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335" tabRatio="735"/>
  </bookViews>
  <sheets>
    <sheet name="规范格式" sheetId="1" r:id="rId1"/>
  </sheets>
  <definedNames>
    <definedName name="_xlnm._FilterDatabase" localSheetId="0" hidden="1">规范格式!$A$2:$J$429</definedName>
    <definedName name="_xlnm.Print_Titles" localSheetId="0">规范格式!$2:$2</definedName>
    <definedName name="_xlnm.Print_Area" localSheetId="0">规范格式!$A$1:$J$429</definedName>
  </definedNames>
  <calcPr calcId="144525" concurrentCalc="0"/>
</workbook>
</file>

<file path=xl/sharedStrings.xml><?xml version="1.0" encoding="utf-8"?>
<sst xmlns="http://schemas.openxmlformats.org/spreadsheetml/2006/main" count="3099" uniqueCount="1298">
  <si>
    <t>鄂尔多斯市2024年重大项目清单</t>
  </si>
  <si>
    <t>序号</t>
  </si>
  <si>
    <t>项目名称</t>
  </si>
  <si>
    <t>项目业主单位</t>
  </si>
  <si>
    <t>所属
行业</t>
  </si>
  <si>
    <t>所属行业
（二级）</t>
  </si>
  <si>
    <t>所属行业
（三级）</t>
  </si>
  <si>
    <t>建设内容及规模</t>
  </si>
  <si>
    <t>建设地点</t>
  </si>
  <si>
    <t>建设
性质</t>
  </si>
  <si>
    <t>总投资
（万元）</t>
  </si>
  <si>
    <t>合计426个（新建207个、续建219个）</t>
  </si>
  <si>
    <t>金龙（鄂尔多斯）重卡总部基地项目</t>
  </si>
  <si>
    <t>厦门金龙联合汽车工业有限公司</t>
  </si>
  <si>
    <t>产业发展</t>
  </si>
  <si>
    <t>新能源汽车</t>
  </si>
  <si>
    <t>打造金龙新能源重卡总部基地，计划总投资100亿元，其中固定资产投资60亿元，建设两条金龙新能源重卡智能制造产线，包含冲压车间、焊接车间、涂装车间、总装车间在内的全生产流程，总用地约1500亩，项目全部达产后年产值约200亿元，预计年度税收约5亿元。</t>
  </si>
  <si>
    <t>东胜区</t>
  </si>
  <si>
    <t>新建</t>
  </si>
  <si>
    <t>鄂尔多斯市牧兰羊绒深加工项目</t>
  </si>
  <si>
    <t>鄂尔多斯市牧兰羊绒有限责任公司</t>
  </si>
  <si>
    <t>其他产业发展</t>
  </si>
  <si>
    <t>项目位于鄂尔多斯绒纺产业创新示范园（一期）内，用地面积37亩（以出让合同面积为准），建筑面积约2.4万平方米。建成羊绒原料采购、分梳加工（50台分梳设备）、纺织印染（6条生产流水线）、成品制造、终端销售等于一体的全产业链体系。</t>
  </si>
  <si>
    <t>鄂尔多斯绒纺产业创新示范园一期项目</t>
  </si>
  <si>
    <t>鄂尔多斯轻纺产业有限公司</t>
  </si>
  <si>
    <t>建筑面积约23万平米，主要建设标准化厂房、会展中心、办公公寓楼及相关配套设施。</t>
  </si>
  <si>
    <t>鄂尔多斯酒业集团技改扩能和智慧化改造项目</t>
  </si>
  <si>
    <t>鄂尔多斯酒业集团有限公司</t>
  </si>
  <si>
    <t>技术改造项目</t>
  </si>
  <si>
    <t>打造中国最大单体酿酒车间、自动化酿酒车间、自动化制曲车间，建设自治区级酿酒技术研发中心、打造智慧园区。</t>
  </si>
  <si>
    <t>内蒙古银宏能源开发有限公司泊江海子矿二盘区项目</t>
  </si>
  <si>
    <t>内蒙古银宏能源开发有限公司</t>
  </si>
  <si>
    <t>能源</t>
  </si>
  <si>
    <t>煤炭开发及煤层气</t>
  </si>
  <si>
    <t>二盘区开拓开采系统巷道及配套采掘设备，规模600万吨/年。</t>
  </si>
  <si>
    <t>内蒙古银宏能源开发有限公司泊江海子矿西翼回风井项目</t>
  </si>
  <si>
    <t>西翼回风井井筒及地面附属设施，规模600万吨/年。</t>
  </si>
  <si>
    <t>鄂尔多斯高新技术产业开发区工业废水处理与再生水综合利用项目</t>
  </si>
  <si>
    <t>鄂尔多斯市高新水务有限责任公司</t>
  </si>
  <si>
    <t>生态环保</t>
  </si>
  <si>
    <t>资源循环利用</t>
  </si>
  <si>
    <t>该项目占地面积为322.60亩，建设内容包括净水处理构（建）筑物、废水处理构（建）筑物、厂区配套工程、④原水取水头部改造、输配水管道与排水收集系统、万利污水厂改造。建成后，项目工业废水处理单元建设规模为3.7万吨/日，水资源再生利用工程原水净化单元建设规模为3.6万吨/日。</t>
  </si>
  <si>
    <t>泊江海子矿矿井水处理升级改造项目</t>
  </si>
  <si>
    <t>主要包括新建400m³/h常规处理系统车间；新建360m³/h深度处理系统车间；包括360m³/h矿井水深度处理、浓盐水软化、分盐、氯化钠和硫酸钠结晶蒸发的车间建设。</t>
  </si>
  <si>
    <t>东胜区2024年绿色矿山建设项目</t>
  </si>
  <si>
    <t>各煤炭企业</t>
  </si>
  <si>
    <t>对东胜区属地范围内32家煤矿开展植被恢复集中连片治理。</t>
  </si>
  <si>
    <t>鑫海颐和城智慧康养园区项目</t>
  </si>
  <si>
    <t>北京佑康大医健康管理服务有限公司</t>
  </si>
  <si>
    <t>社会事业</t>
  </si>
  <si>
    <t>养老</t>
  </si>
  <si>
    <t>项目总建筑面积26.13万平方米。项目规划对原有构筑物进行装修改造，将其打造成为集健康管理、特色医疗、生物科技及蒙中医慢病康复临床应用研究、智慧健康养老、医养结合、温泉疗养、旅居度假、智能化康养设备展销、会议接待、老年大学、康养职业技能培训、温泉度假等服务功能和服、学、研为一体的绿色低碳、节能环保、高端智慧、绿色康养综合园区。</t>
  </si>
  <si>
    <t>第十四中学（满世中学二部）建设项目</t>
  </si>
  <si>
    <t>东胜区教育体育局</t>
  </si>
  <si>
    <t>教育</t>
  </si>
  <si>
    <t>新建综合楼、教学楼、体育馆等，建筑面积15000 ㎡，室外运动场及道路、硬化、绿化、电力、暖通、给排水等配套工程。</t>
  </si>
  <si>
    <t>东胜区温暖工程项目</t>
  </si>
  <si>
    <t>鄂尔多斯市东胜区惠和供热有限责任公司</t>
  </si>
  <si>
    <t>市政和产业园区基础设施</t>
  </si>
  <si>
    <t>市政基础设施</t>
  </si>
  <si>
    <t>供热</t>
  </si>
  <si>
    <t>包括维修新建一级二级管网，新建、升级改造换热站，建设与升级智慧供热监测系统等，共40个项目。</t>
  </si>
  <si>
    <t>东胜区2024年老旧小区改造项目</t>
  </si>
  <si>
    <t>东胜区住房保障综合服务中心</t>
  </si>
  <si>
    <t>保障性安居工程（含配套基础设施）</t>
  </si>
  <si>
    <t>城镇老旧小区改造</t>
  </si>
  <si>
    <t>老旧小区改造涉及44个小区，楼栋110栋，居民3750户。改造内容分为两大类，一、基础类：小区内道路（巷道）、供水、供电、供气、供热施、生活垃圾分类、围墙等基础设施的更新改造、小区内建筑物屋面外墙楼梯等公共部位修缮、排水、消防、安防、架空线规整（入地）；二、完善类：建设和改造提升小区及周边的适老设施、照明、物业用房等相关设施。</t>
  </si>
  <si>
    <t>东胜区口岸小区等44个小区老旧给水管网工程</t>
  </si>
  <si>
    <t>城市供水有限公司</t>
  </si>
  <si>
    <t>项目分为小区管网改造和小区水表改造两部分。</t>
  </si>
  <si>
    <t>新能源陆港项目</t>
  </si>
  <si>
    <t>鄂尔多斯市天耀新能源有限公司</t>
  </si>
  <si>
    <t>物流</t>
  </si>
  <si>
    <t>其他物流基础设施</t>
  </si>
  <si>
    <t>建设一座新能源数字陆港，占地面积约50亩，设计年吞吐量约300万吨，满足300个集装箱投放调度。包含三通一平、场地简易修缮、土凝岩硬化、绿化等基础建设。</t>
  </si>
  <si>
    <t>万界数据鄂尔多斯超算中心项目</t>
  </si>
  <si>
    <t>北京万界数据科技有限责任公司</t>
  </si>
  <si>
    <t>新型基础设施</t>
  </si>
  <si>
    <t>云计算、数据中心、人工智能基础设施</t>
  </si>
  <si>
    <t>数据机房规模20000平方米，建设通用计算系统、人工智能加速计算系统、大数据存储支撑系统、节点互联网络、超算中心内部配套系统。</t>
  </si>
  <si>
    <t>万正城峰尚名都商住小区</t>
  </si>
  <si>
    <t>内蒙古万正房地产开发有限公司</t>
  </si>
  <si>
    <t>其他</t>
  </si>
  <si>
    <t>居民住宅为主的房地产开发</t>
  </si>
  <si>
    <t>建筑面积为98147平方米。</t>
  </si>
  <si>
    <t>东胜皇冠假日酒店</t>
  </si>
  <si>
    <t>鄂尔多斯市万基房地产开发有限责任公司</t>
  </si>
  <si>
    <t>建筑面积57033.9平方米。</t>
  </si>
  <si>
    <t>东胜区民和苑商住小区</t>
  </si>
  <si>
    <t>鄂尔多斯市九泰龙房地产开发有限公司</t>
  </si>
  <si>
    <t>建筑面积61610.62平方米。</t>
  </si>
  <si>
    <t>康泰酒店项目</t>
  </si>
  <si>
    <t>鄂尔多斯市康泰酒店有限责任公司</t>
  </si>
  <si>
    <t>康泰酒店项目位于东胜区广场街南、科技街北、东环路东，土地面积26.483亩（17655.5平米），地价为296.8万/亩，土地成交总价为7861万元。项目总投资5亿元，计划分两期建设，其中一期为酒店，建筑面积约60000平米，计划投资4亿元；二期为公寓，建筑面积约20000平米，计划投资1亿元。</t>
  </si>
  <si>
    <t>鄂尔多斯实验室</t>
  </si>
  <si>
    <t>内蒙古高新科技控股有限责任公司</t>
  </si>
  <si>
    <t>民政等其他社会民生</t>
  </si>
  <si>
    <t>将鄂尔多斯高新区科技成果转化基地5#、6#、8#、20#厂房装修为实验室，装修总面积为16040平方米。</t>
  </si>
  <si>
    <t>国家碳计量中心（内蒙古）鄂尔多斯分中心煤化工碳计量实验</t>
  </si>
  <si>
    <t>使用科技成果转化基地1号、2号和9号楼，总建筑面积为12310平方米。</t>
  </si>
  <si>
    <t>晶澳太阳能全产业链低碳示范基地项目
（包括配套2座220kv变电站）</t>
  </si>
  <si>
    <t>晶澳太阳能（内蒙古）投资有限公司</t>
  </si>
  <si>
    <t>高端装备</t>
  </si>
  <si>
    <t>用地面积约2700亩，共同合作建设年产20GW切片、30GW电池（N型）、光伏辅材生产项目，打造本地“产、学、研”相结合的晶澳中央研究院，建设年产30GW拉晶、10GW硅片、10GW组件，全部投产后年产值合计将达到约420亿元，预计满产后年销售收入540亿元，税收将达到15亿元。（包括配套2座220kv变电站）</t>
  </si>
  <si>
    <t>续建</t>
  </si>
  <si>
    <t>奇瑞鄂尔多斯新能源智能网联汽车产业园项目（奇瑞新能源乘用车项目）</t>
  </si>
  <si>
    <t>鄂尔多斯奇瑞分公司</t>
  </si>
  <si>
    <t>建设20万辆新能源乘用车生产线</t>
  </si>
  <si>
    <t>亿利一道10GW沙戈荒地区高效专用光伏组件项目(一期)</t>
  </si>
  <si>
    <t>亿利洁能股份有限公司、一道新能源科技（衢州）有限公司</t>
  </si>
  <si>
    <t>一期利用现有厂房改扩建建设4GW高效专用光伏组件生产项目，投产后年产4GW高效专用光伏组件，预计实现年产值约64亿元，税收约1.92亿元。</t>
  </si>
  <si>
    <t>株洲时代新材料科技股份有限公司百米级叶片生产项目</t>
  </si>
  <si>
    <t>株洲时代新材料科技股份有限公司蒙西分公司</t>
  </si>
  <si>
    <t>组建12套百米级叶片生产线</t>
  </si>
  <si>
    <t>柳汽新能源汽车项目</t>
  </si>
  <si>
    <t>东风柳汽</t>
  </si>
  <si>
    <t>用地300亩，建设新能源汽车生产线，年产1万台。</t>
  </si>
  <si>
    <t>中车整机大兆瓦智能风机总装基地项目</t>
  </si>
  <si>
    <t>中车株洲电力机车研究所有限公司</t>
  </si>
  <si>
    <t>投资大兆瓦智能风机总装基地，大兆瓦叶片智能制造基地，“双碳”研究院等，年产400套大兆瓦智能风机整机。</t>
  </si>
  <si>
    <t>华翔再生资源综合利用项目</t>
  </si>
  <si>
    <t>鄂尔多斯市华翔再生资源综合利用有限公司</t>
  </si>
  <si>
    <t>建设年拆解回收报废汽车30000辆的生产基地</t>
  </si>
  <si>
    <t>内蒙古宜蒙环保科技有限公司医疗器械生产及服装制作项目</t>
  </si>
  <si>
    <t>内蒙古宜蒙环保科技有限公司环保科技有限公司</t>
  </si>
  <si>
    <t>卫生健康（含应急医疗救治设施、公共卫生设施等）</t>
  </si>
  <si>
    <t>项目用地45亩，建设医疗器械生产线10条，防护服制作生产线20条。</t>
  </si>
  <si>
    <t>东胜热电有限公司火电灵活性改造促进市场化消纳新能源项目</t>
  </si>
  <si>
    <t>国电内蒙古东胜热电有限公司</t>
  </si>
  <si>
    <t>清洁能源(含生物能源)</t>
  </si>
  <si>
    <t>230MW光伏发电项目</t>
  </si>
  <si>
    <t>东胜区新能源内陆港50MW分散式风电项目</t>
  </si>
  <si>
    <t>鄂尔多斯市电投绿风新能源有限公司</t>
  </si>
  <si>
    <t>项目建设装机容量为50MW，拟安装8台单机容量6.25MW风力发电机组，所发电量通过2回总长度为11.2km的35kV集电线路汇集至新建的1座110kV升压站，站内安装1台70MVA（110/35kV）变压器。</t>
  </si>
  <si>
    <t>油房壕矿井及选煤厂项目</t>
  </si>
  <si>
    <t>杭锦旗聚能能源有限公司</t>
  </si>
  <si>
    <t>建设500万吨/年煤炭矿井并配套同等规模选煤厂</t>
  </si>
  <si>
    <t>内蒙古伊泰煤炭股份有限公司塔拉壕煤矿二水平开拓延深工程</t>
  </si>
  <si>
    <t>内蒙古伊泰煤炭股份有限公司塔拉壕煤矿</t>
  </si>
  <si>
    <t>主要建设内容为井巷工程总量27231米、519047立方，土建工程，设备及工器具购置，安装工程，其他工程建设等。</t>
  </si>
  <si>
    <t>九城宫草原漫瀚文化旅游区</t>
  </si>
  <si>
    <t>鄂尔多斯市九城宫草原漫瀚文化旅游区有限责任公司</t>
  </si>
  <si>
    <t>旅游</t>
  </si>
  <si>
    <t>规划建设总面积3.5平方公里，建设内容包括：温泉酒店、九城宫游乐园、伊克汗草原提升改造及希尔顿（九城宫）酒店等新建单体休闲项目。</t>
  </si>
  <si>
    <t>万家惠欢乐世界二期项目</t>
  </si>
  <si>
    <t>鄂尔多斯市万家惠欢乐世界旅游文化产业发展有限公司</t>
  </si>
  <si>
    <t>总建筑面积15850.72平方米，建设高度23.9米，拟建设一栋单层大空间游乐场馆，主要业态包括：大型海啸池、翻江倒海组合滑梯、彩虹滑道、大回环滑梯、亚马逊水寨等水上游乐项目及设施。</t>
  </si>
  <si>
    <t>东胜区第二中学新建综合楼建设项目</t>
  </si>
  <si>
    <t>本项目主要包括建设两栋综合楼（3#新建综合楼、4#新建综合 楼），建筑面积 11255.6 ㎡，其中包括 3#新建综合楼 7637.60 ㎡， 建筑共五层，建筑高度（屋顶高度）25.65m;4#新建综合楼 3618 ㎡， 建筑总共四层，建筑高度（屋顶高度）17.85m。</t>
  </si>
  <si>
    <t>教育培训综合服务中心项目</t>
  </si>
  <si>
    <t>弘基炜业控股集团有限公司</t>
  </si>
  <si>
    <t>项目总建筑面积3.6万平方米。</t>
  </si>
  <si>
    <t>鄂尔多斯高新区科技成果转化基地建设项目</t>
  </si>
  <si>
    <t>产业园区基础设施</t>
  </si>
  <si>
    <t>项目总建筑面积103520平方米，总占地面积137042.3平方米，建设孵化研发楼8栋、中试厂房9栋、厂房3栋、科研服务楼1栋、实验楼1栋、展示中心1栋。</t>
  </si>
  <si>
    <t>鄂尔多斯高新区云计算应用云平台5号数据中心机电集成建设项目</t>
  </si>
  <si>
    <t>鄂尔多斯市高新技术产业投资有限责任公司</t>
  </si>
  <si>
    <t>项目拟对云计算中心5号机房进行改造并完善相关配套设施，云计算中心5号机房建筑面积19872.7平方米，建筑层数3层，建筑高度19.6米，建筑结构为钢结构形式。主要建设内容有：装饰装修工程、数据中心电力电器设施、消防工程、空调暖通系统、机房机柜建设、机房弱电及室外配套等基础设施。</t>
  </si>
  <si>
    <t>住宅小区遗留问题整治项目</t>
  </si>
  <si>
    <t>住建局</t>
  </si>
  <si>
    <t>改造内容包括:天然气管道铺设，外墙保温、消防管道、电梯维修、窗户的更换、地下室完善工程、路面工程、给水管网、供热管网、排水管网工程、屋面工程、绿化工程、小区基础设施维修改造、墙皮维修改造等工程。</t>
  </si>
  <si>
    <t>金钰府</t>
  </si>
  <si>
    <t>鄂尔多斯市博源房地产开发有限公司</t>
  </si>
  <si>
    <t>建筑面积375000平方米。</t>
  </si>
  <si>
    <t>华研七星园</t>
  </si>
  <si>
    <t>华研房地产开发有限责任公司</t>
  </si>
  <si>
    <t>建筑面积738326.75平方米。</t>
  </si>
  <si>
    <t>东胜区恒大名都项目</t>
  </si>
  <si>
    <t>鄂尔多斯市恒为房地产开发有限公司</t>
  </si>
  <si>
    <t>建筑面积450500平方米。</t>
  </si>
  <si>
    <t>方正园住宅小区</t>
  </si>
  <si>
    <t>九和兴房地产开发有限责任公司</t>
  </si>
  <si>
    <t>建筑面积390000平方米。</t>
  </si>
  <si>
    <t>盛世荣城项目</t>
  </si>
  <si>
    <t>项目总建筑面积18万平方米。一期：建筑面积3.4万平方米，主体已完工，实施二次结构及装饰装修等工程；二期：建筑面积6.9万平方米，实施主体工程。</t>
  </si>
  <si>
    <t>维邦紫瑞府</t>
  </si>
  <si>
    <t>内蒙古铁牛万兴房地产开发有限责任公司</t>
  </si>
  <si>
    <t>建筑面积200000平方米。</t>
  </si>
  <si>
    <t>万达二期商业综合体项目</t>
  </si>
  <si>
    <t>东方地产</t>
  </si>
  <si>
    <t>占地面积2.49万平方米，容积率2.2，总建筑面积,11.09万平方米，其中地上面积5.17万平方米，地下三层5.92万平方米为停车场，设计机动车位1260辆，整体结构地上三层局部四层。</t>
  </si>
  <si>
    <t>维邦紫御府</t>
  </si>
  <si>
    <t>鄂尔多斯市玺建祥房地产开发有限责任公司</t>
  </si>
  <si>
    <t>建筑面积180000平方米。</t>
  </si>
  <si>
    <t>东城华府</t>
  </si>
  <si>
    <t>内蒙古正鑫置业有限责任公司</t>
  </si>
  <si>
    <t>建筑面积67402.35平方米。</t>
  </si>
  <si>
    <t>壹号府住宅小区项目</t>
  </si>
  <si>
    <t>鄂尔多斯市景欣房地产有限公司</t>
  </si>
  <si>
    <t>建筑面积274270.54平方米。</t>
  </si>
  <si>
    <t>蒙欣*栖湖北岸</t>
  </si>
  <si>
    <t>鄂尔多斯蒙新房地产开发有限公司</t>
  </si>
  <si>
    <t>建筑面积110000平方米。</t>
  </si>
  <si>
    <t>华宇住宅小区</t>
  </si>
  <si>
    <t>鄂尔多斯市华宇房地产有限责任公司</t>
  </si>
  <si>
    <t>建筑面积100000平方米。</t>
  </si>
  <si>
    <t>三江尊园小区·雅居阁（A2-1)项目</t>
  </si>
  <si>
    <t>鄂尔多斯市三江尊园房地产开发有限公司</t>
  </si>
  <si>
    <t>建筑面积83500平方米。</t>
  </si>
  <si>
    <t>紫宸府</t>
  </si>
  <si>
    <t>博源房地产开发有限责任公司</t>
  </si>
  <si>
    <t>建筑面积104469.39平方米。</t>
  </si>
  <si>
    <t>杭锦路安置小区17#综合楼项目</t>
  </si>
  <si>
    <t>项目总建筑面积8.8万平方米。</t>
  </si>
  <si>
    <t>竹和园小区</t>
  </si>
  <si>
    <t>鄂尔多斯市紫竹房地产开发有限责任公司</t>
  </si>
  <si>
    <t>建筑面积111667.92平方米。</t>
  </si>
  <si>
    <t>文德名邸住宅小区</t>
  </si>
  <si>
    <t>鄂尔多斯市文德房地产开发有限公司</t>
  </si>
  <si>
    <t>建筑面积112475.91平方米。</t>
  </si>
  <si>
    <t>景颐苑</t>
  </si>
  <si>
    <t>鄂尔多斯市永晟房地产开发集团有限公司</t>
  </si>
  <si>
    <t>建筑面积88560平方米。</t>
  </si>
  <si>
    <t>恒悦幸福里</t>
  </si>
  <si>
    <t>鄂尔多斯市恒悦置业有限责任公司</t>
  </si>
  <si>
    <t>建筑面积76408平方米。</t>
  </si>
  <si>
    <t>盛景·河套华庭</t>
  </si>
  <si>
    <t>内蒙古盛景炜业房地产开发有限责任公司</t>
  </si>
  <si>
    <t>建筑面积61000平方米。</t>
  </si>
  <si>
    <t>万和城小区</t>
  </si>
  <si>
    <t>鄂尔多斯市城投房地产开发有限公司</t>
  </si>
  <si>
    <t>总建筑面积28.1万平方米，本项目主要进行绿化、道路、管网施工。</t>
  </si>
  <si>
    <t>万正丽景</t>
  </si>
  <si>
    <t>建筑面积40094.64平方米。</t>
  </si>
  <si>
    <t>康巴什区第十一小学</t>
  </si>
  <si>
    <t>建筑面积31241.79平米</t>
  </si>
  <si>
    <t>康巴什区</t>
  </si>
  <si>
    <t>康巴什区城市内涝治理项目二期工程</t>
  </si>
  <si>
    <t>康巴什区住建局</t>
  </si>
  <si>
    <t>排水</t>
  </si>
  <si>
    <t>对鄂尔多斯大街、天骄路、伊克昭街、苏伦嘎大街等道路雨水管道和排水设施进行改造升级</t>
  </si>
  <si>
    <t>康巴什区热计量改造及智慧供热项目</t>
  </si>
  <si>
    <t>鄂尔多斯市通惠热力有限公司</t>
  </si>
  <si>
    <t>实施供热计量约45000户</t>
  </si>
  <si>
    <t>康巴什区2024年雍景紫臺A区、锦绣山庄、丽日家园等住宅小区温暖工程</t>
  </si>
  <si>
    <t>供热管网改造15430米（DN150管道10430米，DN100管道5000米）,供水管网改造4400米（DN160管道4400米）,排水管网改造1900米（DN315管道1900米）以及硬化铺装更换等</t>
  </si>
  <si>
    <t>康巴什区鄂尔多斯市泰发祥房地产开发业有限责任公司玖融府</t>
  </si>
  <si>
    <t>鄂尔多斯市泰发祥房地产开发业有限责任公司</t>
  </si>
  <si>
    <t>商业地产为主的房地产开发</t>
  </si>
  <si>
    <t>房地产开发</t>
  </si>
  <si>
    <t>总建筑面积257000平方米</t>
  </si>
  <si>
    <t>康巴什区内蒙古万正房地产开发有限责任公司万正康和山庄A区</t>
  </si>
  <si>
    <t>内蒙古万正房地产开发有限责任公司</t>
  </si>
  <si>
    <t>总建筑面积173350平方米</t>
  </si>
  <si>
    <t>康巴什区内蒙古万正房地产开发有限责任公司万正康和山庄B区</t>
  </si>
  <si>
    <t>总建筑面积163300平方米</t>
  </si>
  <si>
    <t>康巴什区内蒙古泰宏能源有限公司泰宏铭悦府</t>
  </si>
  <si>
    <t>内蒙古泰宏能源有限公司</t>
  </si>
  <si>
    <t>总建筑面积78882.59平方米</t>
  </si>
  <si>
    <t>康巴什区内蒙古中城置业有限公司禧樾府住宅小区</t>
  </si>
  <si>
    <t>内蒙古中城置业有限公司</t>
  </si>
  <si>
    <t>总建筑面积44084.79平方米</t>
  </si>
  <si>
    <t>康巴什区大地河置业有限责任公司文化创意产业园精品酒店建设项目</t>
  </si>
  <si>
    <t>大地河置业有限责任公司</t>
  </si>
  <si>
    <t>建筑面积为26000平方米</t>
  </si>
  <si>
    <t>伊泰森语湖</t>
  </si>
  <si>
    <t>内蒙古伊泰置业集团有限责任公司</t>
  </si>
  <si>
    <t>总建筑面积85517.24平方米</t>
  </si>
  <si>
    <t>康巴什区鄂尔多斯市康巴什区紫荆昌盛工程咨询服务有限公司紫荆昌盛观山悦商业中心</t>
  </si>
  <si>
    <t>鄂尔多斯市康巴什区紫荆昌盛工程咨询服务有限公司</t>
  </si>
  <si>
    <t>建筑面积29000平方米</t>
  </si>
  <si>
    <t>紫荆·智慧谷</t>
  </si>
  <si>
    <t>鄂尔多斯市紫荆置业有限公司</t>
  </si>
  <si>
    <t>建筑面积26914平方米</t>
  </si>
  <si>
    <t>博宇大厦</t>
  </si>
  <si>
    <t>鄂尔多斯市博宇房地产开发有限责任公司</t>
  </si>
  <si>
    <t>建筑面积105448平米</t>
  </si>
  <si>
    <t>康巴什区城市防洪及环境综合治理工程（二期）</t>
  </si>
  <si>
    <t>康巴什区国投公司</t>
  </si>
  <si>
    <t>农牧林草水</t>
  </si>
  <si>
    <t>水利</t>
  </si>
  <si>
    <t>其他水利项目</t>
  </si>
  <si>
    <t>占地面积1969403平方米</t>
  </si>
  <si>
    <t>康巴什区考考什纳九年一贯制学校</t>
  </si>
  <si>
    <t>建筑面积42000平方米</t>
  </si>
  <si>
    <t>康巴什区第二中学(扩建工程)</t>
  </si>
  <si>
    <t>总建筑面积23476.25平方米</t>
  </si>
  <si>
    <t>康巴什区青少年文化教育培训实践基地</t>
  </si>
  <si>
    <t>总建筑面积21500平方米</t>
  </si>
  <si>
    <t>康巴什区东部片区支路建设工程</t>
  </si>
  <si>
    <t>道路桥梁</t>
  </si>
  <si>
    <t>泰祥家苑、北师大高中部周边道路工程，总建筑面积4859平方米</t>
  </si>
  <si>
    <t>康巴什区乌兰煤炭集团有限责任公司乌兰康巴什大饭店</t>
  </si>
  <si>
    <t>乌兰煤炭集团有限责任公司</t>
  </si>
  <si>
    <t>建筑面积110000平方米</t>
  </si>
  <si>
    <t>康巴什区内蒙古天誉房地产开发有限公司维邦-紫雍府建设项目</t>
  </si>
  <si>
    <t>内蒙古天誉房地产公司</t>
  </si>
  <si>
    <t>建筑面积191443平方米</t>
  </si>
  <si>
    <t>康巴什区鄂尔多斯市泰达房地产有限责任公司上邦东升</t>
  </si>
  <si>
    <t>鄂尔多斯市泰达房地产有限责任公司</t>
  </si>
  <si>
    <t>总建筑面积200912平方米</t>
  </si>
  <si>
    <t>康巴什区鄂尔多斯筠泰房地产公司春山书院住宅小区</t>
  </si>
  <si>
    <t>鄂尔多斯筠泰房地产公司</t>
  </si>
  <si>
    <t>建筑面积197700平方米</t>
  </si>
  <si>
    <t>鼎盛酒店</t>
  </si>
  <si>
    <t>内蒙古鼎盛房地产</t>
  </si>
  <si>
    <t>建筑面积46200平方米</t>
  </si>
  <si>
    <t>康巴什区鄂尔多斯市铭远房地产开发有限公司丽水湾建设项目</t>
  </si>
  <si>
    <t>鄂尔多斯市铭远房地产开发有限公司</t>
  </si>
  <si>
    <t>建筑面积216907平方米</t>
  </si>
  <si>
    <t>金宸商务大厦（融德酒店）</t>
  </si>
  <si>
    <t>鄂尔多斯市融德投资有限公司</t>
  </si>
  <si>
    <t>建筑面积45000平方米</t>
  </si>
  <si>
    <t>康巴什区大地河置业有限责任公司碧水兰庭建设项目</t>
  </si>
  <si>
    <t>内蒙古大地河置业有限责任公司</t>
  </si>
  <si>
    <t>建筑面积117000平米</t>
  </si>
  <si>
    <t>康巴什区鄂尔多斯市城大房地产开发有限公司东岸名郡建设项目</t>
  </si>
  <si>
    <t>鄂尔多斯市蒙隆房地产开发有限责任公司</t>
  </si>
  <si>
    <t>建筑面积176987平方米</t>
  </si>
  <si>
    <t>康巴什区鄂尔多斯市证大房地产开发有限公司紫金府居住小区一期</t>
  </si>
  <si>
    <t>鄂尔多斯市证大房地产开发有限公司</t>
  </si>
  <si>
    <t>总建筑面积161629.72平方米</t>
  </si>
  <si>
    <t>康巴什区内蒙古万正房地产开发有限责任公司万正湖景苑</t>
  </si>
  <si>
    <t>总建筑面积101877.7平方米</t>
  </si>
  <si>
    <t>康巴什区鄂尔多斯市蒙隆房地产开发有限责任公司紫金花园建设项目</t>
  </si>
  <si>
    <t>建筑面积167815平方米</t>
  </si>
  <si>
    <t>康巴什区内蒙古普泰房地产开发有限公司普泰银基</t>
  </si>
  <si>
    <t>内蒙古普泰房地产开发有限公司</t>
  </si>
  <si>
    <t>总建筑面积18125平方米</t>
  </si>
  <si>
    <t>康巴什区鄂尔多斯市沣美文化旅游投资有限公司沣美云顶酒店群</t>
  </si>
  <si>
    <t>鄂尔多斯市沣美文化旅游投资有限公司</t>
  </si>
  <si>
    <t>总建筑面积31361.94平方米</t>
  </si>
  <si>
    <t>康巴什区达拉特旗万通房地产开发有限责任公司乾通新世纪家园建设项目</t>
  </si>
  <si>
    <t>鄂尔多斯市紫荆商贸有限公司</t>
  </si>
  <si>
    <t>建筑面积27208平方米</t>
  </si>
  <si>
    <t>康巴什区鄂尔多斯市万得房地产开发有限责任公司青椿山总部基地</t>
  </si>
  <si>
    <t>鄂尔多斯市万得房地产开发有限责任公司</t>
  </si>
  <si>
    <t>建筑面积30839平方米</t>
  </si>
  <si>
    <t>康巴什区内蒙古凯弘房地产开发有限责任公司凯弘创业园建设项目</t>
  </si>
  <si>
    <t>内蒙古凯弘房地产开发有限责任公司</t>
  </si>
  <si>
    <t>总建筑面积65547平方米</t>
  </si>
  <si>
    <t>万达锦华酒店</t>
  </si>
  <si>
    <t>鄂尔多斯市华莹房地产有限公司</t>
  </si>
  <si>
    <t>建筑面积29700平方米</t>
  </si>
  <si>
    <t>康巴什区通惠集团通元大厦（原容大广场建设项目）</t>
  </si>
  <si>
    <t>鄂尔多斯市容大地产开发有限责任公司</t>
  </si>
  <si>
    <t>建筑面积75487.1平方米。</t>
  </si>
  <si>
    <t>康巴什区鄂尔多斯市紫荆商贸有限公司紫荆金麟府住宅小区</t>
  </si>
  <si>
    <t>建筑面积195332.61平方米。</t>
  </si>
  <si>
    <t>鄂尔多斯市购物中心康巴什商业综合体</t>
  </si>
  <si>
    <t>鄂尔多斯市购物中心有限责任公司</t>
  </si>
  <si>
    <t>建筑面积95000平方米。</t>
  </si>
  <si>
    <t>玖泰府住宅小区</t>
  </si>
  <si>
    <t>泰发祥房地产开发有限公司</t>
  </si>
  <si>
    <t>建筑面积70200平方米。</t>
  </si>
  <si>
    <t>新华科技人才大厦</t>
  </si>
  <si>
    <t>鄂尔多斯市沃富家具建材市场有限责任公司</t>
  </si>
  <si>
    <t>总建筑地面积25781平方米</t>
  </si>
  <si>
    <t>康巴什区鄂尔多斯市左岸置业有限责任公司左岸公园建设项目</t>
  </si>
  <si>
    <t>鄂尔多斯市左岸置业有限责任公司</t>
  </si>
  <si>
    <t>建筑面积162279.42平方米。</t>
  </si>
  <si>
    <t>康巴什区区紫荆昌盛工程服务有限公司观山悦建设项目</t>
  </si>
  <si>
    <t>鄂尔多斯市康巴什区紫荆昌盛工程服务有限公司</t>
  </si>
  <si>
    <t>建筑面积244600平方米</t>
  </si>
  <si>
    <t>鄂尔多斯谊丰房地产开发有限责任公司横泰大酒店</t>
  </si>
  <si>
    <t>鄂尔多斯谊丰房地产开发有限责任公司</t>
  </si>
  <si>
    <t>建筑面积18000平方米</t>
  </si>
  <si>
    <t>康巴什区鄂尔多斯市联创煤炭有限责任公司康庭和苑广场</t>
  </si>
  <si>
    <t>鄂尔多斯市联创煤炭有限责任公司</t>
  </si>
  <si>
    <t>总建筑面积47000平方米</t>
  </si>
  <si>
    <t>内蒙古蒙利恒新材料科技有限公司年产100万吨高性能电工钢项目</t>
  </si>
  <si>
    <t>内蒙古蒙利恒新材料科技有限公司</t>
  </si>
  <si>
    <t>新材料</t>
  </si>
  <si>
    <t>项目建筑总面积31.5万平方米，建设生产车间、水处理车间、科研办公楼、倒班宿舍、餐厅等相关辅助配套设施。项目以外购热轧卷为主要原材料，经过常化酸洗、冷轧、涂镁脱碳、高温退火、拉升平整涂层等工艺生产高性能电工钢。项目建成后年产高磁感取向电工钢40万吨，高牌号无取向电工钢60万吨。</t>
  </si>
  <si>
    <t>达拉特旗</t>
  </si>
  <si>
    <t>内蒙古建亨奥能科技有限公司建亨奥能钠盐储能电池全产业链项目</t>
  </si>
  <si>
    <t>内蒙古建亨奥能科技有限公司</t>
  </si>
  <si>
    <t>智能制造</t>
  </si>
  <si>
    <t>项目生产规模为3GW，产品为面向网侧、发电侧的钠盐储能电池，主要分为两个系列三款产品。产品其中总装PACK集成线可扩展成3GW生产能力。项目建设包括钠盐电池的原材料合成、电芯制备、电芯集成、电池组装、控制系统EMS等环节，其中核心生产环节包括陶瓷基电解质、正极材料制备，核心工艺包括陶瓷粉喷雾、造粒、压制、烧结和电子激光焊接TCB和化成、组包集成等。</t>
  </si>
  <si>
    <t>内蒙古心连心生物科技有限公司生物质高效循环利用清洁生产项目</t>
  </si>
  <si>
    <t>内蒙古心连心生物科技有限公司</t>
  </si>
  <si>
    <t>生物产业</t>
  </si>
  <si>
    <t>本项目是农林废弃物玉米芯为主要原料，采用高自动化以及低温低压水解、六塔连续蒸馏、水洗脱酸及废水回收高效净化蒸发利用等国内、行业先进技术工艺路线，年产糠醛20000吨，副产固废为糠醛渣。</t>
  </si>
  <si>
    <t>内蒙古荣信化工有限公司年产80万吨烯烃项目</t>
  </si>
  <si>
    <t>内蒙古荣信化工有限公司</t>
  </si>
  <si>
    <t>石化</t>
  </si>
  <si>
    <t>主要以开发区现有甲醇为原料，转换生产80万吨/年烯烃，属于现有煤化工延链项目。</t>
  </si>
  <si>
    <t>内蒙古亿升新材料有限公司高品质锆刚玉制品生产项目</t>
  </si>
  <si>
    <t>内蒙古亿升新材料有限公司</t>
  </si>
  <si>
    <t>该项目建筑面积34000平方米，新建生产车间、宿舍楼、研发楼及其他相关辅助配套设施。项目以锆英砂石、氧化铝、脱硅锆为原料，经过电炉熔化、浇铸、冷却成型 、脱模、切割、打磨成型等工艺生产锆刚玉。建成后年产锆刚玉25000吨。</t>
  </si>
  <si>
    <t>内蒙古亿恒嘉业环保科技有限公司改性酚醛树脂、脲醛胶、真金板覆膜液项目</t>
  </si>
  <si>
    <t>河北亿恒嘉业节能建材科技有限公司</t>
  </si>
  <si>
    <t>该项目总投资2.35亿元，采用甲醛加低温聚合工艺，使用设备反应釜、冷凝器、罗茨螺杆真空机组等DCS控制操作系统。年产10万吨脲醛胶、5万吨酚醛树脂、5万吨真金板覆膜液，1万吨固化剂、10万立方米真金板、10万吨石墨烯板节能材料，年产值达7.5亿元，利税近2亿元。</t>
  </si>
  <si>
    <t>内蒙古库布齐沙漠鄂尔多斯中北部新能源基地800万千瓦光伏项目工程</t>
  </si>
  <si>
    <t>内蒙古三峡蒙能能源有限公司</t>
  </si>
  <si>
    <t>新能源项目</t>
  </si>
  <si>
    <t>其他清洁能源（含生物能源）</t>
  </si>
  <si>
    <t>建设光伏项目总装机容量800万千瓦 (容配比1.025:1)，配套建设220kV升压站、独立电化学储能电站、检修道路、临时送出线路及生态治理等工程。其中，100万千瓦先导工程项目已完成各项前期专题、建设手续办理及相关税费缴纳，工程建设有序推进中。</t>
  </si>
  <si>
    <t>内蒙古能源集团达拉特旗100万千瓦矿区光伏+储能项目</t>
  </si>
  <si>
    <t>内蒙古蒙能汇达新能源有限公司</t>
  </si>
  <si>
    <t>建设光伏项目总装机容量100万千瓦，配套建设2座220KV升压站、配套200MW (2h) 储能装置 (储能装置采用集中共建方式)，建设检修道路、集电线路及附属设施等工程。</t>
  </si>
  <si>
    <t>达拉特经济开发区增量配电网绿色供电项目输变电工程</t>
  </si>
  <si>
    <t>内蒙古润达能源管理服务有限责任公司</t>
  </si>
  <si>
    <t>电网</t>
  </si>
  <si>
    <t>新建一座220kv变电站、三座110kv变电站及配套输电线路工程。</t>
  </si>
  <si>
    <t>耳字壕500千伏输变电工程</t>
  </si>
  <si>
    <t>内蒙古电力（集团）有限责任公司</t>
  </si>
  <si>
    <t>新建耳字壕500千伏变电站</t>
  </si>
  <si>
    <t>内蒙古荣通能源（集团）有限公司煤炭绿色智储中心建设项目（三期工程）</t>
  </si>
  <si>
    <t>内蒙古荣通能源（集团）有限公司</t>
  </si>
  <si>
    <t>煤炭储备设施</t>
  </si>
  <si>
    <t>本项目拟建扩建55万平方米全封闭钢结构煤棚及绕场道路等配套设施，引进50台充电桩，配套315KVA变压器50台。</t>
  </si>
  <si>
    <t>2024年鄂尔多斯市达拉特旗新建和提升改造高标准农田建设项目</t>
  </si>
  <si>
    <t>农牧局</t>
  </si>
  <si>
    <t>农牧业</t>
  </si>
  <si>
    <t>2024年新建高标准农田10万亩，建设地点分布于白泥井镇、王爱召镇、树林召镇、吉格斯太镇、昭君镇；实施改造提升高标准农田任务10万亩，建设地点分布于白泥井镇、王爱召镇。</t>
  </si>
  <si>
    <t>李五兴煤矿高头窑北铁路专用线</t>
  </si>
  <si>
    <t>达拉特旗高头窑李五兴煤矿</t>
  </si>
  <si>
    <t>交通</t>
  </si>
  <si>
    <t>铁路</t>
  </si>
  <si>
    <t>其他铁路</t>
  </si>
  <si>
    <t>高头窑北铁路专用线项目位于内蒙古自治区鄂尔多斯市达拉特旗境内，线路自吴高线高头窑北站北咽喉 K14+255.94(昌汉沟中桥与1号道岔之间)接轨，由新设道岔侧向引出，并行既有吴高线向南进行，跨越解柴公路，后折向南设李五兴装车站。新建铁路专用线长度 3.29 公里。</t>
  </si>
  <si>
    <t>达拉特旗粮食综合物资仓储加工物流园铁路专用线建设项目</t>
  </si>
  <si>
    <t>内蒙古真金种业科级有限公司</t>
  </si>
  <si>
    <t>占地面积约455亩，总投资3亿元，包括粮食仓储3万平方米，冷链仓储1万平方米，铁路专用线5.139公里。</t>
  </si>
  <si>
    <t>苏德（达拉特旗）固废处置有限公司1.5万吨/年焚烧1.5万吨/年安全填埋危废处置项目</t>
  </si>
  <si>
    <t>内蒙古苏德环保科技有限公司</t>
  </si>
  <si>
    <t>其他污染治理</t>
  </si>
  <si>
    <t>主要建设内容包括干化工段、焚烧工段、固化车间、安全填埋区、封场工程等主体工程、公辅工程、储运工程、环保工程及办公生活设施等。</t>
  </si>
  <si>
    <t>达拉特旗散煤治理集中供热项目</t>
  </si>
  <si>
    <t>达拉特旗住房保障综合服务中心</t>
  </si>
  <si>
    <t>本项目供热改造区域涉及居民4629户，供暖面积约462900㎡，供暖热负荷总计46290Kw。每个社区（村镇）根据供暖规模及分布情况改造换热站换热站16座，其中1MW级换热站2座，2MW级换热站5座，5MW级换热站8座，7MW级换热站1座；改造进站支线4500米、二次管网96892米。</t>
  </si>
  <si>
    <t>达拉特旗供热主管网互联互通改造项目</t>
  </si>
  <si>
    <t>该项目计划在迎宾大街、南园街、林荫路、新园街改造DN1000供热管网8.3公里，由现状DN600管道改造为DN1000供热主管网。其中：迎宾大街（林荫路至达拉特路）改造2.1公里、亿利大道至南园街改造2.7公里、林荫路（福宁路至新园街）改造0.5公里、新园街（林荫路至建设路）改造3公里。</t>
  </si>
  <si>
    <t>达拉特旗保障性安居工程老旧小区改造配套基础设施建设项目</t>
  </si>
  <si>
    <t>改造2005年以前建成的舒馨园、兴荣花园等老旧小区19个，包括对小区供热管道改造。</t>
  </si>
  <si>
    <t>达拉特经济开发区热源管网及配套工程项目</t>
  </si>
  <si>
    <t>内蒙古润达实业发展有限公司</t>
  </si>
  <si>
    <t>建设蒸气主干线、冷凝水管道凝吉水泵房及园区分输站，管网总长度约11公里。</t>
  </si>
  <si>
    <t>国能亿利电厂达拉特旗城区供热主管网及厂内供热首站工程建设项目</t>
  </si>
  <si>
    <t>国能亿利能源有限责任公司电厂</t>
  </si>
  <si>
    <t>改造国能亿利电厂3号和4号汽轮机本体；新建供热管网7公里、供热首站及相关辅助设施。</t>
  </si>
  <si>
    <t>吉泰佳苑（二期）住宅项目</t>
  </si>
  <si>
    <t>鄂尔多斯市锦道房地产开发有限公司</t>
  </si>
  <si>
    <t>总建筑面积30000平米，包括2栋住宅，配套地库等附属设施。</t>
  </si>
  <si>
    <t>美林家园二期</t>
  </si>
  <si>
    <t>鄂尔多斯市亿盟房地产开发有限责任公司</t>
  </si>
  <si>
    <t>美林家园二期总建筑面积60093.33㎡。其中住宅建筑面积45527.61㎡，商业建筑面积14055.72㎡，活动中心和物业办公室建筑面积510㎡，及相关的水、电、暖、气等相关的配套设施。</t>
  </si>
  <si>
    <t>瑞莹名邸二期商住小区</t>
  </si>
  <si>
    <t>达拉特旗安恒嘉丰房地产开发有限责任公司</t>
  </si>
  <si>
    <t>本项目总占地面积 13752.23 ㎡，总建筑面积79302.25㎡，其中地上建筑面积74380.58㎡（住宅建筑面积70576.8㎡，商业及物业用房和活动中心面积3803.78㎡），地下建筑面积4921.76㎡。</t>
  </si>
  <si>
    <t>顺和院住宅项目</t>
  </si>
  <si>
    <t>达拉特旗开达城乡建设有限公司</t>
  </si>
  <si>
    <t>总建筑面积244373.7平米，主要建设小区住宅楼、商业楼及相关辅助配套设施。</t>
  </si>
  <si>
    <t>达拉特旗博雅园</t>
  </si>
  <si>
    <t>鄂尔多斯市万嘉房地产开发有限责任公司</t>
  </si>
  <si>
    <t>用地面积为103756㎡；总建筑面积：203800㎡，其中住宅面积:157660㎡; 商业面积：29010㎡；地下面积：17130㎡</t>
  </si>
  <si>
    <t>内蒙古亨通光学材料有限公司高端光学新材料建设项目</t>
  </si>
  <si>
    <t>内蒙古亨通光学材料有限公司</t>
  </si>
  <si>
    <t>本项目建筑面积25000平方米，主要建设厂房、库房、办公及配套用房，购置生产及配套设备约190台/套建成后年产化学气相合成高纯玻璃600吨。</t>
  </si>
  <si>
    <t>亨芯先进合成石英建设项目</t>
  </si>
  <si>
    <t>内蒙古亨芯石英有限公司</t>
  </si>
  <si>
    <t>项目建筑面积7578㎡（包含厂房、库房、办公及配套用房），购置生产及配套设备约208台/套，生产产品分别为100吨/年的高纯合成石英、5000吨/年的电子级高纯石英砂、2000吨/年的先进气炼石英等产品。</t>
  </si>
  <si>
    <t>内蒙古恒毅新材料有限公司石墨制品及石英坩埚项目</t>
  </si>
  <si>
    <t>内蒙古恒毅新材料有限公司</t>
  </si>
  <si>
    <t>拟利用内蒙古万电电气有限公司厂房建设石墨制品及石英坩埚项目。石墨热场项目，总投资0.6亿元，年产石墨热场36000套，年可实现产值约2亿元。石英坩埚项目，总投资0.9亿元，其中：一期新建4条生产线，年产大尺寸石英坩埚30000只，年可实现产值约9亿元，二期新建4条生产线，年可实现产值约12亿元。</t>
  </si>
  <si>
    <t>内蒙古新盛科技有限公司年产35000吨功能染料及有机颜料项目</t>
  </si>
  <si>
    <t>内蒙古新盛科技有限公司</t>
  </si>
  <si>
    <t>项目建筑面积为68306.3平方米，主要建设生产车间、化验室、储罐区、控制室、原料仓库、成品仓库及相关辅助配套设施。项目采用定向氯化工艺生产靛蓝、酞菁绿、酞菁蓝B 、酞菁铜功能染料及有机颜料，其中一期年产19500吨，二期年产15500吨。同时副产氨水（≥20％）、盐酸（≥20％）、结晶氯化铝 、次氯酸钠（有效氯≥10％） 、碱浆液（18％）等产品。</t>
  </si>
  <si>
    <t>爱德曼氢能装备制造（鄂尔多斯）有限公司年产500MW燃料电池和成套氢储能设备生产建设项目</t>
  </si>
  <si>
    <t>爱德曼氢能装备制造（鄂尔多斯）有限公司</t>
  </si>
  <si>
    <t>项目新建年产500MW燃料电池和成套氢储能设备，建设内容为： 1.建设燃料电池装配线一条，实现年产能130MW(其中车用燃料电池60MW，储能用燃料电池70MW)； 2.建设电解水槽装配线一条，实现年产能370MW（其中商用电解水槽250MW,储能用电解水槽120MW）。</t>
  </si>
  <si>
    <t>内蒙古科盛鑫华新材料有限责任公司年产600万米PHC管桩项目</t>
  </si>
  <si>
    <t>内蒙古科盛鑫华新材料有限公司</t>
  </si>
  <si>
    <t>建设生产车间8400平方米、仓储车间1栋、2条PHC管桩生产线及配套设备、8400平方米堆场，配套建设公用工程、辅助设施及办公用房等。项目以外购水泥、砂石料为原料，经骨架制作、入模喂料、张拉、离心成型、蒸汽养护、脱模、蒸压养护等工艺，加工制作成适用于光伏设备的专用管桩。项目建成后可年产600万米PHC管桩。</t>
  </si>
  <si>
    <t>达拉特经济开发区增量配电网绿色供电项目光伏电站及储能项目</t>
  </si>
  <si>
    <t>内蒙古华能北润新能源有限公司</t>
  </si>
  <si>
    <t>本项目规划建设光伏50万千瓦，配套建设6.1万千瓦熔盐储能系统，充电时长4小时/天，供热时长12小时/天。3.2万千瓦/12.8万千瓦时电化学储能系统。</t>
  </si>
  <si>
    <t>北方联合电力有限责任公司达拉特发电厂五期1x100万千瓦机组项目</t>
  </si>
  <si>
    <t>北方联合电力有限责任公司</t>
  </si>
  <si>
    <t>火电</t>
  </si>
  <si>
    <t>建设1台100万千瓦超超临界空冷发电机组，同步建设脱硫、脱硝和除尘装置。</t>
  </si>
  <si>
    <t>达拉特旗海高农牧业开发有限公司3万头奶牛高标准示范牧场建设项目</t>
  </si>
  <si>
    <t>达拉特旗海高农牧业开发有限公司</t>
  </si>
  <si>
    <t>新建3万头奶牛牧场，及其配套设施建设。项目占地面积190.7万平方米，建筑面积67.8万平方米，生产设施66.8万平方米，附属设施1万平方米。</t>
  </si>
  <si>
    <t>鄂尔多斯市骑士库布齐牧业有限责任公司2.5万头奶牛养殖项目</t>
  </si>
  <si>
    <t>鄂尔多斯市骑士库布齐牧业有限责任公司</t>
  </si>
  <si>
    <t>项目总占地1524828m³（2287亩），主要建设牛舍295650m³，产房和兽医室29970m³，饲料加工存贮中心384792m³，粪污处理中心177360m³，以及其他附属设施5000m³。存栏奶牛2.5万头，年销售鲜奶219000吨。</t>
  </si>
  <si>
    <t>达拉特旗蒙元煤炭有限公司点石沟铁路专用线</t>
  </si>
  <si>
    <t>鄂尔多斯市蒙元煤炭有限公司</t>
  </si>
  <si>
    <t>项目位于内蒙古自治区鄂尔多斯市达拉特旗风水梁镇敖包梁村境内。专用线正线自点石沟站西端咽喉4道接轨引入后向西引出，并行既有呼鄂线行进，后折向北展线，再折向西南设隧道(长 1.27km)后新建装车站和装车环线，线路全长 8.975 公里(含装车环线)。预留疏解线自晋煤专用线 DK0+580.26 处接轨向西引出，后折向南跨越点石沟并延其支路北岸向西行进，再折向北穿过隧道(长 0.72km)接入专用线正线 CK6+847.43 处，线路长 4.234km。</t>
  </si>
  <si>
    <t>内蒙古自治区鄂尔多斯市达拉特旗青少年活动中心新建项目</t>
  </si>
  <si>
    <t>教育体育局</t>
  </si>
  <si>
    <t>文化</t>
  </si>
  <si>
    <t>总建筑面 积 31674.14 平方米，其中： 体育馆、游泳馆 8552.32 平方米，科技馆 9029.1 平方米，青少年训练中心 14092.72 平方米。</t>
  </si>
  <si>
    <t>内蒙古自治区鄂尔多斯市达拉特旗人民医院二期综合病房楼21656平方米新建项目</t>
  </si>
  <si>
    <t>达拉特旗人民医院</t>
  </si>
  <si>
    <t>项目总用地面积18730.74平方米，建筑面积21656平方米，地上八层、地下一层（人防工程）。</t>
  </si>
  <si>
    <t>内蒙古自治区鄂尔多斯市达拉特旗文化旅游服务中心基础设施新建项目</t>
  </si>
  <si>
    <t>达拉特旗文旅局</t>
  </si>
  <si>
    <t>项目新建市民文化综合活动中心1座，占地面积8539.53㎡（合12.81亩），总建筑面43842.77㎡。项目建设内容包括建设剧场、文化馆、乌兰牧骑业务、非遗中心、文创中心用房、辅助设施等用房。</t>
  </si>
  <si>
    <t>内蒙古自治区鄂尔多斯市达拉特旗市民健身中心新建项目</t>
  </si>
  <si>
    <t>达拉特旗教育体育局</t>
  </si>
  <si>
    <t>体育</t>
  </si>
  <si>
    <t>建筑面积9126.3平方米，网球馆3557平方米，市民健身中心5569.3平方米，包括健身房、乒乓球馆、羽毛球馆、篮球馆。</t>
  </si>
  <si>
    <t>达拉特路雨污分流管网改造工程</t>
  </si>
  <si>
    <t>达拉特旗住房和城乡建设局</t>
  </si>
  <si>
    <t>主要建设内容为改造达拉特旗树林召镇达拉特路（运煤专线-新华路）32160m两侧雨污水管道分流及达拉特路（高速口-新华路）10806m沥青路面，以及亮化、硬化、绿化等附属工程的改造。</t>
  </si>
  <si>
    <t>达拉特旗妇幼保健院新建项目</t>
  </si>
  <si>
    <t>达拉特旗妇幼保健计划生育服务中心</t>
  </si>
  <si>
    <t>新建项目为妇幼保健大楼一栋，占地40亩，总建筑面积24500 m地上7层，面积 20000m，地下1层，面积 4500 m。主要内容: 妇幼保健大楼(门急诊、药房、儿童预接种、产房、检验、体检中心、标准护理单元等)，地下车库、设备用房等，室外道路、室外综合管线、景观、停车场等配套设施。</t>
  </si>
  <si>
    <t>达拉特旗碧桂园住宅建设项目</t>
  </si>
  <si>
    <t>内蒙古盛悦隆房地产开发有限责任公司</t>
  </si>
  <si>
    <t>总建筑面积为256223.29平方米，其中地上总建筑面积为218144.80平方米，地下总建筑面积为38078.54平方米。18栋</t>
  </si>
  <si>
    <t>达拉特旗世景丽都</t>
  </si>
  <si>
    <t>鄂尔多斯市世景房地产开发有限公司</t>
  </si>
  <si>
    <t>世景丽都总建筑面积21.5万㎡，住宅10.3万㎡，商业1.8万㎡，公寓7.8万㎡，车库人防及配套幼儿园等1.6万㎡</t>
  </si>
  <si>
    <t>万通锦绣城一期项目</t>
  </si>
  <si>
    <t>达拉特旗万通房地产开发有限责任公司</t>
  </si>
  <si>
    <t>项目总建筑面积: 105850.04平方米，地上建筑面积:89762.59平方米，地下建筑面积:16087.45平方米，其中住宅面积: 84913.37平方米，商业建筑面积:3099.22平方米，公建建筑面积: 1750平方米。</t>
  </si>
  <si>
    <t>鄂尔多斯亿利城花锦项目</t>
  </si>
  <si>
    <t>鄂尔多斯市斐屿房地产开发有限公司这个公司</t>
  </si>
  <si>
    <t>占地面积4.76万平方米，总建筑面积13.87万平方米，其中地上面积10.22万平方米，地下面积3.65万平方米，由住宅、车库及其他配套工程组成。</t>
  </si>
  <si>
    <t>东达众玺小区二期</t>
  </si>
  <si>
    <t>鄂尔多斯市众玺置业有限责任公司</t>
  </si>
  <si>
    <t>占地面积52亩，建筑面积87484平方米。</t>
  </si>
  <si>
    <t>达拉特旗应急指挥中心建设项目</t>
  </si>
  <si>
    <t>应急管理局</t>
  </si>
  <si>
    <t>新建达拉特旗应急指挥中心，占地面积13259.96平米，建筑面积11015.7平米，项目建成后将极大改善项目区应急指挥和消防布局，提升达拉特旗应急指挥中心整体执行水平。</t>
  </si>
  <si>
    <t>中国石化长城能源化工有限公司煤制烯烃项目</t>
  </si>
  <si>
    <t>中国石化长城能源化工有限公司</t>
  </si>
  <si>
    <t>年产煤制烯烃80万吨。</t>
  </si>
  <si>
    <t>准格尔旗</t>
  </si>
  <si>
    <t>内蒙古硅源新能电子材料科技有限公司年产2万吨硅基负极材料项目</t>
  </si>
  <si>
    <t>内蒙古硅源新能电子材料科技有限公司</t>
  </si>
  <si>
    <t>建设年产2万吨硅基负极材料生产项目及配套工程。项目分两期建设，一期投资16亿元，建设年产1万吨硅基负极材料及配套工程。</t>
  </si>
  <si>
    <t>内蒙古嘉洋科技有限公司年产1.6万吨电子级硅烷配套1.2万吨颗粒状电子级多晶硅项目</t>
  </si>
  <si>
    <t>内蒙古嘉洋科技有限公司</t>
  </si>
  <si>
    <t>年产1.6万吨电子级硅烷配套1.2万吨颗粒状电子级多晶硅</t>
  </si>
  <si>
    <t>内蒙古三鑫新材料科技有限公司煤矸石综合利用项目</t>
  </si>
  <si>
    <t>内蒙古三鑫新材料科技有限公司</t>
  </si>
  <si>
    <t>先进环保产业</t>
  </si>
  <si>
    <t>年综合处理工业固废煤矸石138万吨，生产120万吨低能耗高岭土系列产品，建设6条生产线，配套建设公用工程和辅助生产设施工程</t>
  </si>
  <si>
    <t>内蒙古玉晶科技有限公司2×1200t/d光伏压延玻璃生产线及配套深加工项目（二期光伏面板）</t>
  </si>
  <si>
    <t>内蒙古玉晶科技有限公司</t>
  </si>
  <si>
    <t>主要建设2条1200t/d一窑六线光伏压延玻璃生产线及配套深加工生产线，包括：原料系统、联合车间、玻璃深加工车间、备用燃料系统、辅助生产系统、公用工程系统和余热发电等相关配套设施。</t>
  </si>
  <si>
    <t>内蒙古汇能硅铝新材料科技有限公司20万吨/年煤矸石粉煤灰固废资源化综合利用示范项目</t>
  </si>
  <si>
    <t>内蒙古汇能硅铝新材料科技有限公司</t>
  </si>
  <si>
    <t>综合利用煤矸石粉煤灰固废资源20万吨/年，产硅铝新材料及附产品7万吨/年。</t>
  </si>
  <si>
    <t>库布其沙漠基地鄂尔多斯新能源项目400万千瓦风光基地</t>
  </si>
  <si>
    <t>华能国电准格尔旗风力发电有限公司、
内蒙古京广冀新能源有限公司、
内蒙古绿晟新能源有限公司</t>
  </si>
  <si>
    <t>其他清洁能源</t>
  </si>
  <si>
    <t>新建120万千瓦风电项目和280万千瓦光伏项目。</t>
  </si>
  <si>
    <t>国电电力准格尔旗五家尧30MW分散式风电项目</t>
  </si>
  <si>
    <t>鄂尔多斯市国电能源有限公司</t>
  </si>
  <si>
    <t>拟安装6台单机容量5兆瓦的风电机组，轮毂高度110米，叶轮直径191米，总装机容量3万千瓦。</t>
  </si>
  <si>
    <t>内蒙古能源集团准大电厂2×100万千瓦煤电一体化扩建项目</t>
  </si>
  <si>
    <t>内蒙古能源集团有限公司准大第二热电分公司</t>
  </si>
  <si>
    <t>规划建设2×1000MW高效超超临界、一次中间再热、间接空冷抽汽凝汽式汽轮机发电机组，煤源采用老三沟配套煤矿燃煤，由管带机运输进厂，可促进煤电就地转化，实现“煤从空中走，电送全中国”的战略目标。</t>
  </si>
  <si>
    <t>内蒙古平庄煤业（集团）有限责任公司玻璃沟矿井及选煤厂项目</t>
  </si>
  <si>
    <t>内蒙古平庄煤业（集团）有限责任公司</t>
  </si>
  <si>
    <t>400万吨/年</t>
  </si>
  <si>
    <t>内蒙古汇能长川发电有限公司汇能集团长滩电厂2×660MW煤电一体化扩建项目</t>
  </si>
  <si>
    <t>内蒙古汇能长川发电有限公司</t>
  </si>
  <si>
    <t>拟建设2×660MW高效超超临界间接空冷凝汽式汽轮燃煤发电机组，同步建设除尘、脱硫、脱硝设施。</t>
  </si>
  <si>
    <t>川掌500千伏输变电及220千伏线路送出工程</t>
  </si>
  <si>
    <t>薛家湾供电公司</t>
  </si>
  <si>
    <t>城市配电网</t>
  </si>
  <si>
    <t>500千伏输变电工程新建线路131公里，起点位于宁格尔500千伏变电站，终点位于川掌500千伏变电站，变电容量150万千伏安。2202千伏线路送出工程新建线路18公里。</t>
  </si>
  <si>
    <t>内蒙古伊泰煤炭股份有限公司凯达煤矿灾害治理项目</t>
  </si>
  <si>
    <t>内蒙古伊泰煤炭股份有限公司</t>
  </si>
  <si>
    <t>进行灾害治理</t>
  </si>
  <si>
    <t>2024年准格尔旗高标准农田建设项目</t>
  </si>
  <si>
    <t>准格尔旗农牧局</t>
  </si>
  <si>
    <t>新建高标准农田5万亩。</t>
  </si>
  <si>
    <t>黄河“几字湾”攻坚战三北六期及库布其沙漠综合治理项目</t>
  </si>
  <si>
    <t>准格尔旗林业和草原局</t>
  </si>
  <si>
    <t>林草业</t>
  </si>
  <si>
    <t>1.人工造林2.5万亩；2.退化林修复4万亩；3.工程固沙0.7万亩；4.人工种草1万亩；5.森林抚育4万亩；6.草原改良9万亩;7.库布其沙漠黄河几字弯治理项目，建设北缘防沙护河锁边林草带15公里1万亩；8.库布其沙漠黄河几字弯治理项目自然修复封育保护，建设自然修复封育保护区12万亩;9.库布其沙漠黄河几字弯治理项目生态巩固提升，建设生态巩固提升区5万亩。</t>
  </si>
  <si>
    <t>十二连城乡供水水源替换工程</t>
  </si>
  <si>
    <t>旗水利局</t>
  </si>
  <si>
    <t>设计年引水量77.5万立方米，新建水源井7眼、输水管道70.4千米、2000立方米高位水池2座、管道附属设施。</t>
  </si>
  <si>
    <t>准格尔旗百亩高效智能设施农业园建设项目</t>
  </si>
  <si>
    <t>内蒙古准格尔国有资本投资控股集团有限公司</t>
  </si>
  <si>
    <t>新建自动化高标准智能化温室70000平方米。</t>
  </si>
  <si>
    <t>十二连城乡农副产品综合服务产业园</t>
  </si>
  <si>
    <t>准格尔旗十二连城乡人民政府</t>
  </si>
  <si>
    <t>总建筑面积29761.00 ㎡，包括：气调保鲜库4栋，包装车间1栋，糯玉米加工车间1栋，综合服务管理中心1栋，设备间1栋，硬化及广场面积19501.47 ㎡，配套建设附属设施。</t>
  </si>
  <si>
    <t>省道26纳日松至龙口高速公路</t>
  </si>
  <si>
    <t>准格尔旗高等级公路投资有限责任公司</t>
  </si>
  <si>
    <t>公路</t>
  </si>
  <si>
    <t>省道（含地方高速、普通省道）</t>
  </si>
  <si>
    <t>专用线全长55公里。</t>
  </si>
  <si>
    <t>龙口综合物流园区铁路专用线项目</t>
  </si>
  <si>
    <t>鄂尔多斯市厚通博弈投资有限公司</t>
  </si>
  <si>
    <t>建设用地69.9公顷。站内线路全长4.962公里。本专用线货物运输量近期为800万吨/年，远期发送可达1000万吨/年。</t>
  </si>
  <si>
    <t>二号公路升级改造工程</t>
  </si>
  <si>
    <t>准格尔旗交通运输局</t>
  </si>
  <si>
    <t>其他公路</t>
  </si>
  <si>
    <t>K3-K6公里（本次实施范围）主要工程为道路拓宽及路面翻新3.096公里、新建小桥1座长25.5m、109国道分离立交1座、平交路口4处、涵洞1座、道路照明3.096公里。</t>
  </si>
  <si>
    <t>柳青梁至城坡旅游专线公路</t>
  </si>
  <si>
    <t>新建公路11.151公里。</t>
  </si>
  <si>
    <t>薛家湾（张家圪旦）至柳青梁旅游专线公路</t>
  </si>
  <si>
    <t>新建公路7.054公里。</t>
  </si>
  <si>
    <t>准格尔旗纳日松镇自然村通硬化路工程</t>
  </si>
  <si>
    <t>农村公路</t>
  </si>
  <si>
    <t>本项目共计36段道路，路线全长115.793 公里。设计时速均为 15km/h，路基宽度 4.5 米，路面宽度3.5 米;全线采用水泥混凝土路面</t>
  </si>
  <si>
    <t>准格尔旗沙圪堵镇自然村通硬化路工程</t>
  </si>
  <si>
    <t>本项目路线全长181.507公里，共计41 段道路，涉及19 个行政村，全线设计时速均为15km/h，路基宽度 6.5(4.5)米，路面宽度 4.5(3.5)米，采用水泥混凝土路面</t>
  </si>
  <si>
    <t>准格尔旗泰禹污水处理有限责任公司污水处理厂扩建三期工程</t>
  </si>
  <si>
    <t>准格尔旗泰禹水务集团有限公司</t>
  </si>
  <si>
    <t>城镇污水垃圾处理</t>
  </si>
  <si>
    <t>1.扩建污水处理工艺2.扩建污泥处理工艺3.扩建臭气处理工艺4.新建粗格栅及提升泵房、细格栅及旋流沉砂池、配电室及鼓风机房5.新建 EBIS 二级生化池、高效沉淀池、综合办公楼6.配套建设工艺、污泥、空气、供热、加药管道。</t>
  </si>
  <si>
    <t>内蒙古伊泰煤炭股份有限公司宏景塔一矿灾害治理项目</t>
  </si>
  <si>
    <t>采用露天剥离方式治理采空区，回收残煤，并以内排方式回填剥离坑，并进行复垦绿化。</t>
  </si>
  <si>
    <t>鄂尔多斯市华兴能源有限责任公司唐家会煤矿矿井水深度处理项目</t>
  </si>
  <si>
    <t>鄂尔多斯市华兴能源有限责任公司</t>
  </si>
  <si>
    <t>新建一座矿井水处理厂，包括矿井水处理膜浓缩车间、盐水池、净化水池、蒸发结晶车间、压滤及加药间、危化库、预沉淀调节池、澄清池、V型滤池。新建一座矿井水处理厂，包括矿井水处理膜浓缩车间、盐水池、净化水池、蒸发结晶车间、压滤及加药间、危化库、预沉淀调节池、澄清池、V型滤池。处理总规模为810m’。</t>
  </si>
  <si>
    <t>薛家湾第十八幼儿园建设项目</t>
  </si>
  <si>
    <t>旗教育体育局</t>
  </si>
  <si>
    <t>设计规模为12个教学班，容纳360名幼儿园入园，占地面积12000平方米，建筑面积6500平方米。</t>
  </si>
  <si>
    <t>沙二小扩建操场及综合楼</t>
  </si>
  <si>
    <t>准格尔旗基建项目服务中心</t>
  </si>
  <si>
    <t>建设内容包括文体综合楼、室外运动场、地下设备用房以及其他室外配套工程。文体综合楼建筑面积 6025㎡，地下设备用房建筑面积 1000㎡，看台投影面积 800㎡，室外运动场面积 10300㎡，给水管线 380m，污水排水管线 360m，雨水排水管线 310m，采暖管线 300m（开槽长 度），绿化面积 13800㎡，道路硬化面积 15600㎡。设置国旗台 1 座、 电动伸缩门 4 部、围墙 450m。</t>
  </si>
  <si>
    <t>准格尔旗盛翔文化旅游开发集团有限公司黄河大峡谷景区黄河文化园建设项目</t>
  </si>
  <si>
    <t>准格尔旗盛翔文化旅游开发集团有限公司</t>
  </si>
  <si>
    <t>总建筑面积2560平方米，主要建设内容包括观景塔、设备管理用房、观景平台及集散工程、公共卫生间、停车场、剧场、游乐设施、游步道、景观绿化及配套公用工程等。</t>
  </si>
  <si>
    <t>准格尔旗北山综合医院建设项目</t>
  </si>
  <si>
    <t>准格尔旗卫生健康委员会</t>
  </si>
  <si>
    <t>建设急诊部、门诊部、住院部、医搜科室、保障系统、附属用房及相关配套设施等。总建筑面积为138567平方米。</t>
  </si>
  <si>
    <t>内蒙古蒙益通物流有限公司综合物流园区项目</t>
  </si>
  <si>
    <t>内蒙古蒙益通物流有限公司</t>
  </si>
  <si>
    <t>规划建设内容包括4万平方米储煤场、装车能力5000吨/小时的快速装车站、输煤皮带走廊、2万平方米的储煤棚19个。</t>
  </si>
  <si>
    <t>内蒙古瑞鸿清洁能源有限责任公司煤炭物流配送中心项目</t>
  </si>
  <si>
    <t>内蒙古瑞鸿清洁能源有限责任公司</t>
  </si>
  <si>
    <t>煤炭洗选中心、煤炭物流集散中心、配套服务中心及公用工程</t>
  </si>
  <si>
    <t>准格尔旗薛家湾老旧小区改造项目</t>
  </si>
  <si>
    <t>准旗住建局</t>
  </si>
  <si>
    <t>对武装部家属楼、安康里13、14号楼、绿园小区、学府花园、龙兴家园、和硕雅园、亿鑫ABC区、万通D区、生力二号、鑫和湾、丽安小区、明泰阳光、天骄华府、汇通小区、湖西小区、金岸国际、祥和ABCD区、大城小区、银钻广场、南苑小区、映碧里、烟波里和皓月里25个未改造小区的庭院管网、铺装硬化、部分小区景观提升等改造。</t>
  </si>
  <si>
    <t>准格尔旗薛家湾惠泽小区公共租赁住房项目</t>
  </si>
  <si>
    <t>准格尔旗住房保障综合服务中心</t>
  </si>
  <si>
    <t>保障性租赁住房</t>
  </si>
  <si>
    <t>总建筑面积48645平方米。</t>
  </si>
  <si>
    <t>准格尔旗薛家湾镇世纪嘉城C区建设项目</t>
  </si>
  <si>
    <t>鄂尔多斯市嘉烨房地产有限责任公司</t>
  </si>
  <si>
    <t>总建筑面积269222平方米。</t>
  </si>
  <si>
    <t>准格尔旗薛家湾镇北山片区锦苑A区建设项目</t>
  </si>
  <si>
    <t>准格尔旗国立房地产开发有限责任公司</t>
  </si>
  <si>
    <t>建筑面积62572平方米</t>
  </si>
  <si>
    <t>准格尔旗薛家湾镇北山片区锦苑B区建设项目</t>
  </si>
  <si>
    <t>建筑面积55540平方米。</t>
  </si>
  <si>
    <t>准格尔旗薛家湾镇星河家园二期商住小区建设项目</t>
  </si>
  <si>
    <t>内蒙古生力资源集团房地产开发有限责任公司</t>
  </si>
  <si>
    <t>总建筑面积20033平方米。</t>
  </si>
  <si>
    <t>准格尔旗新巨业房地产开发有限责任公司东方御景一区项目</t>
  </si>
  <si>
    <t>准格尔旗新巨业房地产开发有限责任公司</t>
  </si>
  <si>
    <t>总建筑面积88000平方米，小区规划建设6栋住宅楼，3栋综合办公楼，小区绿化率为30.%，容积率为2.0，住宅共计440户，停车位880个。</t>
  </si>
  <si>
    <t>内蒙古嵘泰京房地产有限公司北山•中央公园住宅小区</t>
  </si>
  <si>
    <t>内蒙古嵘泰京房地产有限公司</t>
  </si>
  <si>
    <t>总建筑面积58940平方米，小区规划建设7栋住宅楼及配套附属设施，小区绿化率为35.%，容积率为1.6，住宅共计268户，停车位405个。</t>
  </si>
  <si>
    <t>内蒙古泰宏能源有限公司铭悦华府A区住宅小区</t>
  </si>
  <si>
    <t>总建筑面积59910.40平方米，小区规划建设9栋住宅楼，小区绿化率为35.%，容积率为1.6，住宅共计278户，停车位460个。</t>
  </si>
  <si>
    <t>鄂尔多斯市满世房地产开发有限责任公司准格尔旗薛家湾镇满世时代广场</t>
  </si>
  <si>
    <t>鄂尔多斯市满世房地产开发有限责任公司</t>
  </si>
  <si>
    <t>总建筑面积159356.24平方米，项目规划建设2栋住宅楼，1栋公寓，其它为商业，小区绿化率为30%，容积率为2.45，住宅共计223户，停车位987个。</t>
  </si>
  <si>
    <t>内蒙古金茂源房地产开发有限责任公司准格尔旗城东紫气澜庭小区</t>
  </si>
  <si>
    <t>内蒙古金茂源房地产开发有限责任公司</t>
  </si>
  <si>
    <t>总建筑面积57618.8平方米，小区规划建设6栋住宅楼，1栋商业配套，小区绿化率为30.3%，容积率为2.4，住宅共计376户，商业共计16户，停车位598个。</t>
  </si>
  <si>
    <t>内蒙古磐兴房地产开发有限公司磐兴住宅小区</t>
  </si>
  <si>
    <t xml:space="preserve"> 内蒙古磐兴房地产开发有限公司</t>
  </si>
  <si>
    <t xml:space="preserve"> 建筑面积24937.74平方米。</t>
  </si>
  <si>
    <t>准格尔旗大诚房地产开发有限责任公司大诚祥顺住宅小区</t>
  </si>
  <si>
    <t>准格尔旗大诚房地产开发有限责任公司</t>
  </si>
  <si>
    <t xml:space="preserve"> 总建筑面积35608.77平方米，其中9栋6层住宅，2栋商业楼，地下车位及人防工程。 </t>
  </si>
  <si>
    <t>鄂尔多斯市瀚峡新能源有限公司准格尔旗纳日松光伏制氢产业示范项目</t>
  </si>
  <si>
    <t>鄂尔多斯市瀚峡新能源有限公司</t>
  </si>
  <si>
    <t>项目规划光伏发电40万千瓦/年，拟建设电解水制氢站1座，制氢能力约14000Nm³/h。拟建设光伏发电40万千瓦，电解水制氢站1座，年产氢气10886.2吨，附产氧气87272.7吨。</t>
  </si>
  <si>
    <t>鄂尔多斯氢能科技有限公司新能源电力装备制造项目</t>
  </si>
  <si>
    <t>鄂尔多斯氢能科技有限公司</t>
  </si>
  <si>
    <t>智能创造</t>
  </si>
  <si>
    <t>年产100套电网友好型制氢电源，年产100套无功补偿和接入设备，年产15000吨光伏支架设备。</t>
  </si>
  <si>
    <t>内蒙古迎新新能源科技有限公司光伏背板及low-e节能深加工项目</t>
  </si>
  <si>
    <t>内蒙古迎新新能源科技有限公司</t>
  </si>
  <si>
    <t>年产4000万平方米low-e节能玻璃，年产8000万平方米光伏背板，主要建设2条年产2000万平方米low-e节能玻璃深加工线，并建设5条年产1600万平米光伏背板深加工生产线</t>
  </si>
  <si>
    <t>内蒙古久泰馨远新材料有限公司二氧化碳/合成气制芳烃工业试验项目</t>
  </si>
  <si>
    <t>内蒙古久泰馨远新材料有限公司</t>
  </si>
  <si>
    <t>年产1万吨二氧化碳/合成气制芳烃工业试验项目生产装置及配套设备厂房。</t>
  </si>
  <si>
    <t>内蒙古汇能煤电集团有限公司长滩露天煤矿项目</t>
  </si>
  <si>
    <t>内蒙古汇能煤电集团有限公司</t>
  </si>
  <si>
    <t>生产能力2000万吨/年及配套建设选煤厂。</t>
  </si>
  <si>
    <t>准格尔旗云凯煤炭有限责任公司煤矿整合改造项目</t>
  </si>
  <si>
    <t>准格尔旗云凯煤炭有限责任公司</t>
  </si>
  <si>
    <t>总面积为69.8243公顷，规模为120万吨/年。</t>
  </si>
  <si>
    <t>安定壕220千伏输变电工程</t>
  </si>
  <si>
    <t>新建线路34.68公里，变电容量48万千伏安。</t>
  </si>
  <si>
    <t>魏家峁镇薛魏线镇区段改线工程（魏家峁村至双敖包村通村公路）</t>
  </si>
  <si>
    <t>本项目路线全长5.09公里，三级公路标准建设，设计速度30千米每小时，路基宽度为8.0米，路面宽度7.0米，全线采用沥青混凝土路面，全线大桥3座，涵洞7道，桥涵等级为公路-I级。</t>
  </si>
  <si>
    <t>清大公路立交改造工程</t>
  </si>
  <si>
    <t>公路立交改造3.513公里。</t>
  </si>
  <si>
    <t>准格尔中学建设项目</t>
  </si>
  <si>
    <t>准格尔旗教育体育局、国立公司</t>
  </si>
  <si>
    <t>总建筑面积217626平方米。</t>
  </si>
  <si>
    <t>准格尔旗第二中学操场改造及扩建文体综合楼</t>
  </si>
  <si>
    <t>新建文体综合楼1栋，总建筑面积11980m²；操场及多功能运动场地改造27600m²；新建看台900m²；同时建设项目配套的给排水、供暖、电气、硬化、绿化等工程。</t>
  </si>
  <si>
    <t>准一中新建体育馆项目</t>
  </si>
  <si>
    <t>室内五人制足球、标准游泳池及乒乓球场地，建筑面积8000平方米。</t>
  </si>
  <si>
    <t>准格尔旗薛家湾老城区更新改造项目-道路管网工程</t>
  </si>
  <si>
    <t>准格尔旗住房和城乡建设局</t>
  </si>
  <si>
    <t>对薛家湾老城区18条市政道路进行道路改造、地下管网改造以及景观改造。</t>
  </si>
  <si>
    <t>内蒙古乾通煤炭物流有限责任公司暖水集运站专用线项目</t>
  </si>
  <si>
    <t>内蒙古乾通煤炭物流有限责任公司</t>
  </si>
  <si>
    <t>专用线全长4.75公里。</t>
  </si>
  <si>
    <t>内蒙古乾通煤炭物流有限责任公司准格尔旗暖水物流园区</t>
  </si>
  <si>
    <t>总建筑面积146305平方米，主要建设仓储区、洗选加工区等，运输煤炭1000万吨/年。</t>
  </si>
  <si>
    <t>内蒙古中铁能源发展有限公司五字湾铁路专用线项目</t>
  </si>
  <si>
    <t>内蒙古中铁能源发展有限公司</t>
  </si>
  <si>
    <t>专用线全长9.73km，年运量1000万吨</t>
  </si>
  <si>
    <t>内蒙古嵘泰京房地产有限公司北山壹号住宅小区</t>
  </si>
  <si>
    <t>项目总用地面积约69996平方米，总建筑面积约17万平方米，容积率1.8.</t>
  </si>
  <si>
    <t>鄂尔多斯市励泰房地产开发有限公司铂悦府住宅小区</t>
  </si>
  <si>
    <t>鄂尔多斯市励泰房地产开发有限公司</t>
  </si>
  <si>
    <t>总建筑面积71200平方米。</t>
  </si>
  <si>
    <t>亿成锦绣华庭小区建设项目</t>
  </si>
  <si>
    <t>鄂尔多斯市亿成房地产开发有限责任公司</t>
  </si>
  <si>
    <t>总建筑面积101109平方米。</t>
  </si>
  <si>
    <t>内蒙古镕锂电池材料有限公司高端石墨材料项目</t>
  </si>
  <si>
    <t>湖南镕锂新材料科技有限公司</t>
  </si>
  <si>
    <t>项目总投资166亿元，占地3800亩（一期用地500亩，二期用地1300亩，三期用地2000亩），分三期建设，其中一期建设年产5万吨高端锂离子电池石墨类负极材料生产线及配套设施。二期建设年产15万吨高端锂离子电池石墨类负极材料生产线。三期建设年产20万吨高端锂离子电池石墨类负极材料生产线。项目达产后可实现年均产值约200亿元、上缴税收约10亿元、利润约24亿元。</t>
  </si>
  <si>
    <t>伊金霍洛旗</t>
  </si>
  <si>
    <t>广东清能股份5000台大功率燃料电池1000套加氢站关键装备及零部件项目</t>
  </si>
  <si>
    <t>广东清能新能源技术有限公司</t>
  </si>
  <si>
    <t>拟建年产5000台大功率商用车燃料电池电堆生产线，并配套建设膜电极、双极板产线，实现8大核心零部件中有4件完成本土化生产。</t>
  </si>
  <si>
    <t>内蒙古清研沙柳产业工程技术中心有限公司高性能木质重组木绿色制造项目</t>
  </si>
  <si>
    <t>内蒙古清研沙柳产业工程技术中心有限公司</t>
  </si>
  <si>
    <t>项目总投资2亿元，规模为建设1条年产1.5万立方米重组木型材生产线及1条年产3万平方米装配化木结构房屋生产线，1条年产30万平方米室内复合地板生产线及其配套设施。</t>
  </si>
  <si>
    <t>鄂尔多斯市神牛机械服务有限公司煤矿机械设备维修制造仓储互联网一体化项目（二期）</t>
  </si>
  <si>
    <t>鄂尔多斯市联力智造机械有限公司</t>
  </si>
  <si>
    <t>新建设备维修制造（配件加工）车间一座，智能化采煤设备（技术）研发中心、配套建设办公生活区等附属设施。预计年维修采煤机、掘进机、支架搬运车等综合采掘设备15台套（满足同时维修3套）。年结构件、紧缺件、非标件、急需件、易损件加工制造产量为5000吨。研发设计生产煤矿智能化采煤设备、系统（软件）、智能采煤方案20台套。</t>
  </si>
  <si>
    <t>综保区进口羊绒分梳加工标准化厂房及附属设施一期项目</t>
  </si>
  <si>
    <t>鄂尔多斯市综合保税区投资建设管理有限公司</t>
  </si>
  <si>
    <t>项目建设用地面积 41345.27 ㎡（约 62 亩），总建筑面积 47403.27㎡，其中地上建筑面积 42940.72 ㎡，地下建筑面积 4462.55 ㎡，1-无毛绒库地上 2 层面积 4207.32 ㎡，2-无毛绒库地上 2 层面积 4207.32 ㎡。</t>
  </si>
  <si>
    <t>伊金霍洛旗鑫隆气体生产销售有限公司年产50万Nm3溶解乙炔气体、经营氧气、氮气、二氧化碳、标准气体项目</t>
  </si>
  <si>
    <t>伊金霍洛旗鑫隆气体生产销售有限公司</t>
  </si>
  <si>
    <t>规模为建设年产溶解乙炔气50万m3、经营销售氧气 20 万瓶、氩气20万瓶、氮气10万瓶、二氧化碳20 万瓶、标准气体 10 万瓶（氦气6万瓶、丙烧4万瓶）气体生产仓储装置及其配套设施。</t>
  </si>
  <si>
    <t>鄂尔多斯零碳产业园配电网输变电项目</t>
  </si>
  <si>
    <t>鄂尔多斯市蒙苏绿色电力有限公司</t>
  </si>
  <si>
    <t>该项目占地面积为20000m²，(一)变电工程新建景元220kV变电站一座;远期规划3x240MVA主变，本期不建设;远期规划220kV出线8回，本期建设3回;远期规划110kV出线11回，本期不建设;远期规划10kV出线8回，本期不建设。(二)输电线路新建鄂尔多斯零碳产业园500MW风光储一体化示范项目220kV升压站至景元220kV变电站单回220千伏架空线路39.2km。</t>
  </si>
  <si>
    <t>南部煤矿至宝丰煤基输水管线工程</t>
  </si>
  <si>
    <t>鄂尔多斯市圣圆水务集团有限责任公司</t>
  </si>
  <si>
    <t>引调水工程</t>
  </si>
  <si>
    <t>工程起点位于伊金霍洛旗石拉乌素煤矿现状加压泵房，终点位于伊旗乌审旗交界处。伊旗境内该项目输水管道敷设长度约为13.5公里，管径为DN800，部分管道为双管敷设。乌审旗境内该项目输水管道敷设长度约为14公里，管径为DN800，部分管道为双管敷设。</t>
  </si>
  <si>
    <t>伊金霍洛旗煤炭物流园区海勒斯壕铁路专用线项目</t>
  </si>
  <si>
    <t>鄂尔多斯市海勒斯铁路运输有限公司</t>
  </si>
  <si>
    <t>本项目按10000t到发，5000t装车（筒仓设于车站中部）设计：专用线全长3.74公里，设到发线6条，铺轨长度为18.794km。煤炭发送量为1000万吨/年。</t>
  </si>
  <si>
    <t>内蒙古佳盛环保有限公司蒙苏经济开发区固废处置中心</t>
  </si>
  <si>
    <t>内蒙古佳盛环保有限公司</t>
  </si>
  <si>
    <t>规模为处置容积约1800万立方米、年处理固废300万吨。</t>
  </si>
  <si>
    <t>中国神华煤制油化工有限公司鄂尔多斯煤制油分公司关于煤直接液化浓盐水分质结晶技术改造项目</t>
  </si>
  <si>
    <t>中国神华煤制油化工有限公司鄂尔多斯煤制油分公司</t>
  </si>
  <si>
    <t>新建一套设计能力为22m³/h处理设备，总建筑面积9000平方米。</t>
  </si>
  <si>
    <t>鄂尔多斯市伊金霍洛旗第二人民医院建设项目</t>
  </si>
  <si>
    <t>乌兰木伦镇人民政府</t>
  </si>
  <si>
    <t>占地面积24343.24平方米，建筑面积15100.52平方米；其中包括门诊楼建筑面积5188.51平方米，急诊楼建筑面积2488.92平方米，病房楼建筑面积3449.08平方米，宿舍楼建筑面积2275.20平方米，设备用房建筑面积574.60平方米，连廊建筑面积238平方米，地下建筑面积886.21平方米及其他附属设施建设，容积率0.58，绿化率30%。</t>
  </si>
  <si>
    <t>零碳产业园区智能化信息服务中心及配套设施建设项目</t>
  </si>
  <si>
    <t>鄂尔多斯市鄂苏工业园区市政工程建设有限责任公司</t>
  </si>
  <si>
    <t>省级产业园区基础设施</t>
  </si>
  <si>
    <t>项目总用地面积44377平方米，总建筑面积50564.67平方米（包括地上40998.67平方米，地下9566.00平方米），周边绿化面积为22694平方米，主要功能为展示展览中心（规划馆）、展览展销、政务服务、企业办公、会议中心、企业展厅、地下车库及配套功能房间，总投资6.76亿元。</t>
  </si>
  <si>
    <t>伊金霍洛天然气综合利用供气工程</t>
  </si>
  <si>
    <t>内蒙古圣圆鑫星能源开发有限公司</t>
  </si>
  <si>
    <t>供气</t>
  </si>
  <si>
    <t>该项目以《伊金霍洛旗城镇燃气发展规划(2021-2030)》、《伊金霍洛旗城镇燃气应急储气设施建设规划(2020-2025)》为依据，一、建设LNG撬装应急调峰储备站，①.2000m3的LNG储气罐一座，②.5000mLNG储气罐一座:
二、建设处理规模为40x10^4Nm/d的天然气撬装液化装置以及其他辅助配套设施;三、建设日供气规模为100x10^4Nm/的调压站一座;四、建设日处理量为30x10^4Nm/的缩天然气供应站一座。</t>
  </si>
  <si>
    <t>伊金霍洛旗东红海子至西山排水管道工程</t>
  </si>
  <si>
    <t>伊金霍洛旗住房和城乡建设局</t>
  </si>
  <si>
    <t>新建管径DN1200雨水管网14千米，包含1座一级提升泵站，1座二级提升泵站。</t>
  </si>
  <si>
    <t>康诚启元府项目</t>
  </si>
  <si>
    <t>鄂尔多斯市康诚房地产开发有限责任公司</t>
  </si>
  <si>
    <t>本工程净用地面积40310平方米，容积率1.98，总建筑面积108920.98平方米，其中：地上建筑面积79880.92平方米，地下建筑面积29040.06平方米。建有8栋住宅楼，2栋商业楼，1栋配套楼</t>
  </si>
  <si>
    <t>海昌圣圆华府项目</t>
  </si>
  <si>
    <t>鄂尔多斯市海昌房地产开发有限责任公司</t>
  </si>
  <si>
    <t>该项目总用地面积55092.4㎡，总建筑面积160000㎡（包含600㎡架空层），地上建筑面积110184.8㎡，地下建筑面积49815.2㎡。</t>
  </si>
  <si>
    <t>宜佳·金樽府小区建设项目</t>
  </si>
  <si>
    <t>伊金霍洛旗宜佳建筑安装工程有限责任公司</t>
  </si>
  <si>
    <t>项目用地面积54503.44平方米，总建筑面积147780平方米，其中地上建筑面积109000平方米，地下建筑面积38780平方米。</t>
  </si>
  <si>
    <t>蒙欣康和馨港商住小区B区项目</t>
  </si>
  <si>
    <t>蒙欣房地产开发集团有限公司</t>
  </si>
  <si>
    <t>建设14.5万平米、24栋住宅楼。</t>
  </si>
  <si>
    <t>宏泰·乌金苑工程建设项目</t>
  </si>
  <si>
    <t>伊旗城投集团</t>
  </si>
  <si>
    <t>建设规模：用地面积36889平方米，总建筑面积93559.1平方米，其中地上建筑面积70089.1平方米，地下建筑面积23470平方米;建设内容：住宅、商业及附属设施。</t>
  </si>
  <si>
    <t>宏泰·云泉苑工程建设项目</t>
  </si>
  <si>
    <t>建设规模：用地面积15959平方米，总建筑面积40091.1平方米，其中地上建筑面积30322.1平方米，地下建筑面积9769平方米;建设内容：住宅、商业及附属设施。</t>
  </si>
  <si>
    <t>宏泰·新能苑工程建设项目</t>
  </si>
  <si>
    <t>建设规模：用地面积17861平方米，总建筑面积46013.9平方米，其中地上建筑面积33935.9平方米，地下建筑面积12078平方米;建设内容：住宅、商业及附属设施。</t>
  </si>
  <si>
    <t>零碳产业园区商业综合体建设项目</t>
  </si>
  <si>
    <t>项目总用地面积为44383平方米，总建筑面积为50446.49平方米，地下建筑面积7976.22平方米，周边绿化面积为11109.06平方米，总投资6.3亿元。</t>
  </si>
  <si>
    <t>亿成国悦府</t>
  </si>
  <si>
    <t>该项目用地面积53035.61㎡，总建筑面积122115.03㎡，地下建筑面积37430.68㎡；地上建筑面积84684.35㎡，其中住宅77230.43㎡，商业及配套7453.92㎡。</t>
  </si>
  <si>
    <t>汇隆欣禾苑</t>
  </si>
  <si>
    <t>鄂尔多斯市汇隆置业有限公司</t>
  </si>
  <si>
    <t>本项目总用地面积55991㎡，其中住宅用地面积49462㎡，商业6529㎡。总建筑面积为144923㎡，其中住宅为128601㎡，地上79139㎡，地下49462㎡；商业16322㎡，地上9793㎡地下6529㎡。</t>
  </si>
  <si>
    <t>亿成国荣府</t>
  </si>
  <si>
    <t>该项目用地面积36043.10㎡，总建筑面积82697.14㎡，地下建筑面积25199.77㎡；地上建筑面积57497.37㎡，其中住宅52208.43㎡，商业及配套5288.94㎡。</t>
  </si>
  <si>
    <t>伊金霍洛旗2024年老旧小区基础配套设施项目（丽景家园、泰丰苑等18个小区地下管网）</t>
  </si>
  <si>
    <t>伊金霍洛旗住房保障综合服务中心</t>
  </si>
  <si>
    <t>1、改造供暖管网（DN65）6200米、（DN70）3400米、（DN80）4200米、（DN100）5200米、（DN125）4500米、（DN150）3500米、（DN200）3000米、（DN250）2000米。2、改造供水管网（DN80）11300米（DN100）5100米（DN160）6200米（DN200）2400米。3、改造排水管网（DN160）9600米、（DN200）11700米（DN300）9900米（DN400）12000米（DN500）9800米。4、改造阀门4300个。</t>
  </si>
  <si>
    <t>2024年伊金霍洛旗温暖工程水岸新城维修项目</t>
  </si>
  <si>
    <t>伊金霍洛旗九泰热力有限责任公司</t>
  </si>
  <si>
    <t>对市公务员小区维修换热站、穿墙管、立管、户端平衡控制阀。 管网DN80-DN350共计约31162米、更换立管软连接DN65-DN80共计约228个、更换阀门DN25-DN100共计约2273台。将传统机组改为二次混水机组共计约24套；板式换热器38台；循环泵96台；补水泵48台；平衡阀548台；热表36台；入户阀门约112台、变频器144台、水处理设备12套，改造穿墙管DN250-DN350管470米、破除绿化230平方米（含高约10米、直径20cm大树5颗）、破除硬化450平方米、小区温控装置DN25-DN32:7553台。含（单元配电箱12套、室温采集器227个、水、电计量装置12套、自动流量调节装置12套）等。</t>
  </si>
  <si>
    <t>亿成·观海云景项目</t>
  </si>
  <si>
    <t>内蒙古亿晟房地产开发有限公司</t>
  </si>
  <si>
    <t>净用地面积28060平方米，总建筑面积129090.29平方米，地上建筑面积98028.91平方米，地下建筑面积31061.38平方米。其中公寓建筑面积93919.13平方米，商业及配套5930.26平方米，土地性质为商务用地。</t>
  </si>
  <si>
    <t>隆基绿能科技股份有限公司46GW单晶硅棒切片项目</t>
  </si>
  <si>
    <t>隆基绿能科技股份有限公司</t>
  </si>
  <si>
    <t>项目总投资约205亿元，规模为在伊金霍洛旗投资建设年产46GW单晶硅棒切片项目。</t>
  </si>
  <si>
    <t>内蒙古华景新材料有限责任公司40万吨磷酸铁锂正极材料项目</t>
  </si>
  <si>
    <t>内蒙古华景新材料有限责任公司</t>
  </si>
  <si>
    <t>项目总投资170亿元，占地约635亩，规模为新建40万吨/年磷酸铁锂正极材料整线、辅助设施及厂前区相关建筑及其配套设施。</t>
  </si>
  <si>
    <t>隆基绿能科技股份有限公司年产30GW单晶高效电池项目</t>
  </si>
  <si>
    <t>项目总投资约165亿元，规模为在伊金霍洛旗投资建设年产30GW单晶高效电池项目。</t>
  </si>
  <si>
    <t>中成榆4GW硅单晶片及光伏电池组件生产项目</t>
  </si>
  <si>
    <t>鄂尔多斯市中成榆能源有限公司</t>
  </si>
  <si>
    <t>项目总投资总投资39亿元，建设规模为年产单晶硅棒 12500 吨、年产单晶硅片 5 亿片、年产单晶 硅电池片 5 亿片、年产单晶硅组件 800 万件。分两期建设，一期项目投资 13 亿元，建设 4GW 直拉单晶硅棒生 产项目、1.5GW电池组件生产项目，2023年8月底建成 (其中 2GW 直 拉单晶硅棒项目已投产) ；二期项目投资 26 亿元，建设 4GW硅片生产项目，4GW电池片生产项目，2.5GW电池组件生产项目，2025年底前建设完成。</t>
  </si>
  <si>
    <t>隆基绿能年产5GW高效光伏组件项目</t>
  </si>
  <si>
    <t>项目总投资约25亿元，占地约412亩，规模为年产5GW高效光伏组件。</t>
  </si>
  <si>
    <t>鄂尔多斯市乌兰鑫瑞煤化工有限责任公司30万吨/年煤焦油加氢项目</t>
  </si>
  <si>
    <t>鄂尔多斯市乌兰鑫瑞煤化工有限责任公司</t>
  </si>
  <si>
    <t xml:space="preserve">    项目总投资12亿元，占地240亩。建设30万吨/年煤焦油加氢装置，配套25000Nm3/h水煤浆气化制氢装置、蒸汽锅炉、污水处理、油品储运、装卸栈台等设施。</t>
  </si>
  <si>
    <t>神东设备维修中心8.0米及以上液压支架检修车间项目</t>
  </si>
  <si>
    <t>神东设备维修中心</t>
  </si>
  <si>
    <t>建设8.0米支架检修车间、自动清洗车间和龙门吊场地。</t>
  </si>
  <si>
    <t>融源绿色智造产业基地项目</t>
  </si>
  <si>
    <t>内蒙古融源科技发展有限公司</t>
  </si>
  <si>
    <t>总建筑面积123581㎡，主要建设氙气光源制造车间、封装车间、组装车间、检验车间、实验室以及仓储物流集散车间、办公以及生活基础设施等。</t>
  </si>
  <si>
    <t>鄂尔多斯市美恩正和新材料有限公司年产38万吨电子化学品材料及配套化学品项目</t>
  </si>
  <si>
    <t>鄂尔多斯市美恩正和新材料有限公司</t>
  </si>
  <si>
    <t>项目总投资13.06亿元，占地约260亩，主要建设19种产品生产装置（包括12种湿电子化学品、7种水处理剂），以及配套化学品存储装置、废碱回收装置，环保设施、公辅设施及仓储设施装置等。项目建成后可满足隆基绿能及全市周边其他光伏项目对湿电子化学品和水处理药剂的需求。</t>
  </si>
  <si>
    <t>伊金霍洛旗4×100MW背压机组热电联产项目</t>
  </si>
  <si>
    <t>项目新建 4x580/h 高温、高压燃煤锅炉+4x100MW (额定)背压式供热汽轮发电机组与配套附属系统、环保设施等</t>
  </si>
  <si>
    <t>伊金霍洛旗安源西煤炭有限责任公司安源煤矿水平延深项目</t>
  </si>
  <si>
    <t>伊金霍洛旗安源西煤炭有限责任公司安源煤矿</t>
  </si>
  <si>
    <t>为开采下层煤炭资源进行巷道开拓掘进，建设排水、供电等设施。</t>
  </si>
  <si>
    <t>新街台格庙矿区开发建设项目供电工程</t>
  </si>
  <si>
    <t>神华新街能源有限责任公司</t>
  </si>
  <si>
    <t>矿区拟新建110千伏供电工程项目，线路长度85.4公里，项目总投资3.2亿。其中红庆河镇新建呼家壕变电站一座，新建110千伏线路3条，线路单线约19.5公里，双线长约39.1公里，坐落塔基146座，永久占地约56亩，临时占地约843亩。征地涉及白格针村、哈希拉嘎村、台格希里村、冯家渠村、呼家壕村共五个村。</t>
  </si>
  <si>
    <t>鄂尔多斯市转龙湾煤炭有限公司转龙湾煤矿III煤组开采项目</t>
  </si>
  <si>
    <t>鄂尔多斯市转龙湾煤炭有限公司转龙湾煤矿</t>
  </si>
  <si>
    <t>根据矿井生产接续需要，对III煤组进行开拓及首采工作面掘进施工，前期施工共计约15000米。</t>
  </si>
  <si>
    <t>内蒙古鄂尔多斯永煤矿业有限公司马泰壕煤矿南翼回风立井建设项目及附属设施</t>
  </si>
  <si>
    <t>内蒙古鄂尔多斯永煤矿业有限公司马泰壕煤矿</t>
  </si>
  <si>
    <t>新建回风井井口、电控值班室、注浆站、风机房、变电所、门卫值班室、生活污水处理设备、格栅调节池等。</t>
  </si>
  <si>
    <t>鄂尔多斯市昊华精煤有限责任公司铜匠川矿区高家梁一号矿通风系统改造项目</t>
  </si>
  <si>
    <t>鄂尔多斯市昊华精煤有限责任公司铜匠川矿区高家梁一号矿</t>
  </si>
  <si>
    <t>新建进风立井、二号回风立井及配套空气加热室、制氮机房、锅炉房、锅炉房配电室及值班室、风机配电室及值班室、消防水池、生活水池、泵房、综合材料库及其它附属设施，对矿井通风系统进行改造。</t>
  </si>
  <si>
    <t>晋沣源公司白羽肉鸡全产业链项目</t>
  </si>
  <si>
    <t>内蒙古晋沣源实业有限公司</t>
  </si>
  <si>
    <t>新建10个肉鸡养殖场，按照每1栋鸡舍每一批次养殖白羽鸡3万羽规模建没，可规划建设鸡舍315栋，占全旗规划鸡舍数量的31.5%。</t>
  </si>
  <si>
    <t>鄂尔多斯市蒙泰农牧业有限责任公司田园综合体项目</t>
  </si>
  <si>
    <t>鄂尔多斯市蒙泰农牧业有限责任公司</t>
  </si>
  <si>
    <t>建设肉类产品加工配套的10000头黑驴、2000头生猪、1000头肉牛等牲畜的养殖基地和10000亩优质饲草种植基地和室内畜禽参观互动区；
建设英伦特色餐饮与住宿、现代化农牧产品展厅，建立线上与线下销售平台及体验店，并配套员工餐饮宿舍楼，专家公寓楼。打造苏格兰风情休闲度假小镇以及游乐项目及相关配套设施。</t>
  </si>
  <si>
    <t>鄂尔多斯乌兰现代农牧科创园建设项目</t>
  </si>
  <si>
    <t>鄂尔多斯市乌兰煤炭（集团）有限责任公司</t>
  </si>
  <si>
    <t>按照打造1个中心（园区管理与科创研发中心）、构建1个平台（园区智能化大数据云管理平台）、成立1个实验站（优质高效奶牛肉牛科研实验站）、建成3个示范养殖场（存栏6000头优质奶牛标准化示范场、4000头肉牛繁育标准化示范场、10000头高质量肉牛标准化示范场）、配套建设3处乳畜产品加工厂（肉牛标准化屠宰加工厂、乳制品加工厂、有机肥加工厂）的标准建设。</t>
  </si>
  <si>
    <t>鄂尔多斯市红碱淖治理工程</t>
  </si>
  <si>
    <t>伊金霍洛旗水利局</t>
  </si>
  <si>
    <t>工程建设内容为生态防洪河道工程和生态修复工程。生态防洪河道北起札萨克下游200米处，南接红碱淖北侧现状乡道，治理河道长度8.18千米。上游生态修复工程位于札萨克水库下游200米处，全长861米，宽约199—453米，总面积约为31.31公顷，植物修复面积约15.43公顷，河岸生态修复段河道长度8.18千米，防护带宽度为30米，生态修复总面积约41.95公顷。</t>
  </si>
  <si>
    <t>新街台格庙矿区开发建设项目进矿公路工程</t>
  </si>
  <si>
    <t>本项目主线全长11.031公里，支线一全长7.837公里，支线二全长5.575公里。主线起点接入位置位于乌阿公路K30+100处，终点接规划四井联合群矿选煤厂，设计公路等级为一级公路，设计车速为80km/ h 。主线路基采用整体式横断面型式，路基宽26.0米，横断面布置为土路肩0.75米＋硬路肩3.0米＋行车道2x3.75米＋左侧路缘带0.75米＋中央分隔带2.0米＋左侧路缘带0.75米＋行车道2x3.75米＋硬路肩3.0米＋土路肩0.75米。K0+000-K1+450段先期按一级公路的左半幅实施，路基宽度13米。其中K1+000-K1+450段为渐变段，是全幅与半幅衔接的安全过渡段。K1+450-K11+031.107段为一级公路全幅，路基宽度26米。支线设计公路等级为四级公路，设计车速为20km/ h ，路基宽度6.5米。本项目共设置大桥1座，中桥1座，涵洞9道，
全线采用沥青混凝土路面。</t>
  </si>
  <si>
    <t>神华神东煤炭分公司国家矿山应急救援神东实训建设项目</t>
  </si>
  <si>
    <t>神华神东煤炭分公司</t>
  </si>
  <si>
    <t>总建筑面积61149.51平方米，主要包含建设9个建筑单体（救援指挥中心、驻勤楼、拓展训练中心、宿舍、食堂、气体填充室、救援综合库、教学实训中心等）、一个标准化运动场、直升机停机坪等配套设施。</t>
  </si>
  <si>
    <t>伊旗柳沟河公共租赁住房项目</t>
  </si>
  <si>
    <t>公共租赁住房</t>
  </si>
  <si>
    <t>柳沟河公共租赁住房项目总建筑面积80091.17平方米，其中地上59550.53平方米，地下建筑面积20540.64平方米</t>
  </si>
  <si>
    <t>旗蒙中医院综合医院颐养中心建设项目</t>
  </si>
  <si>
    <t>卫健委</t>
  </si>
  <si>
    <t>项目总用地面积38112.17平安米，总建筑面积32200平方米。总投资为19000万元。施工内容：购置配套设备，院内绿化、硬化及雨水管网建设等。</t>
  </si>
  <si>
    <t>内蒙古鑫易达商贸有限公司大型综合仓储物流及快递分拣运营基地</t>
  </si>
  <si>
    <t>内蒙古鑫易达商贸有限公司</t>
  </si>
  <si>
    <t>项目分两期建设，一期占地100亩，建设内容包括分拣、物流、仓储、配送、冷链配套保障，建成后将实现快递物流的资源整合集中运营快消品大宗仓储的资源整合、冷链仓储物流集中储存，同时实现智能化管理 大数据调配运输和数字化跟踪服务;二期占地82亩,建设内容包括无碳新能源汽车货运基地，汽车后服务市场，建材钢材市场的集中分区智能化仓储，冷链物流的升级服务，建成后将实现整合钢材建材的综合仓储服务、城市新能源汽车配送，可辐射周边城市的快递物流分拨中心、冷链中心。</t>
  </si>
  <si>
    <t>蒙发平行进口汽车物流配送中心项目</t>
  </si>
  <si>
    <t>蒙发能源控股集团有限责任公司</t>
  </si>
  <si>
    <t>平行进口汽车仓储周转用房，平行进口汽车改装车间，平行进口汽车仓储用房，配套综合楼，锅炉房等配套设施。</t>
  </si>
  <si>
    <t>鄂尔多斯市空港物流集散中心二期项目</t>
  </si>
  <si>
    <t>建设4栋物流仓储配送厂房。</t>
  </si>
  <si>
    <t>伊旗中小企业总部基地项目</t>
  </si>
  <si>
    <t>伊金霍洛旗水岸欣城建设投资有限责任公司</t>
  </si>
  <si>
    <t>本项目规划用地面积 35124㎡，总建筑面积为 69020㎡。建设期：2023-06-01至2025-12-31，总投资30405.01万元。</t>
  </si>
  <si>
    <t>蒙苏经济开发区零碳产业园工业污水处理厂及水资源再生利用项目</t>
  </si>
  <si>
    <t>项目建设规模近期为10万m³/d，远期为15万m³/d新建工业污水处理厂1座，设计规模为10万m³/d，新建隆基废水管道（一企一管）5.4km，新建综合工业废水管道13.96km。新建生活污水管道5.2km，并对现状污水管道进行监测修复。新建高品质回用水管道5.5km。新建低品质回用水管道5.85km。</t>
  </si>
  <si>
    <t>开远广场项目</t>
  </si>
  <si>
    <t xml:space="preserve"> 鄂尔多斯市众景房地产开发有限公司</t>
  </si>
  <si>
    <t>总用地面积4.2133万平方米，总建筑面积15万平方米，项目由商业裙楼、酒店办公塔楼和三栋住宅组成。住宅以绿色为主题，小区内环境优雅，酒店内设有游泳、健身、娱乐、餐饮、会所。</t>
  </si>
  <si>
    <t>兴泰时代广场</t>
  </si>
  <si>
    <t>内蒙古兴泰房地产开发集团有限公司</t>
  </si>
  <si>
    <t>净用地面积为8.796万平方米。总建筑面积50万多平方米，其中地上建筑面积42万平方米，地下为8万平方米，包括：A座为企业家会所，-1~17层；B座为五星级酒店，-1~17层；C、D座为高级办公楼，-2~41层；E、F座为公寓楼，-2~36层；G座为商业，-1~4层；H座为为五星级酒店的配套用房，-1~4层；K座为商场，-1~4层；以及独立地下车库。</t>
  </si>
  <si>
    <t>城投如玉华府建设项目</t>
  </si>
  <si>
    <t>总建筑面积162932.72平方米，共含10栋住宅（616户）及2栋公寓（288户）。其中住宅4栋为12层、4栋为15层、2栋为17层；公寓2栋为7层、2栋为11层。建设总投资111535万元。商业置于公寓1-2层，总建筑面积7328.66平方米。商业平面布局灵活，后期可根据业主使用需要进行相应的分割。设计非机动车位616辆；机动车位1092辆，其中地上110辆、地下982辆；2栋公寓，1栋配套用房。包括1#-10#楼住宅，G1#G2#楼商业及公寓，G3#楼配套服务用房。
施工内容包括基础、主体、建筑装饰装修、水电安装、电梯、通风与空调、小区管网、硬绿化、围墙、天然气、供水供电供暖工程。</t>
  </si>
  <si>
    <t>城投学苑工程建设项目</t>
  </si>
  <si>
    <t>总用地面积117988.6㎡，项目总建筑面积297471.59㎡，地上建筑面积203560.72㎡，地下建筑面积93910.87㎡，共建设住宅15栋，商业楼2栋，公寓楼1栋，配套服务用房一栋；共计1422套，停车位1781个施工内容包括基础、主体、建筑装饰装修、水电安装、电梯、通风与空调、小区管网、硬绿化、围墙、天然气、供水供电供暖工程。</t>
  </si>
  <si>
    <t>斐屿公园88号房地产项目</t>
  </si>
  <si>
    <t>鄂尔多斯市斐屿房地产开发有限公司</t>
  </si>
  <si>
    <t>斐屿公园88号房地产项目位于阿镇中心城区安达路东、扎萨克路西、文明东街北，土地面积69416平米，总建筑面积191898.4平米，其中地上建筑面积152650平米，地下建筑面积39248.4平米，由9栋住宅（地下1层，地上17/25/26层）、7栋商业（地下1层，地上2/3层）、2栋配套公建（地上2层）组成。</t>
  </si>
  <si>
    <t>万春华府</t>
  </si>
  <si>
    <t>鄂尔多斯市东友房地产开发有限公司</t>
  </si>
  <si>
    <t>总建筑面积212851.51平方米，其中住宅建筑面积139892.37平方米，商业建筑面积5534.48平方米，配套公建及其他建筑面积1603.20平方米，地下建筑面积65821.46平方米。</t>
  </si>
  <si>
    <t>汇隆康禾苑</t>
  </si>
  <si>
    <t>项目总用地面积66420㎡，其中住宅用地面积58091.6㎡，商业8328.4㎡。总建筑面积为168439.16㎡，其中住宅为152946.56㎡，地上92946.56㎡，地下60000㎡；商业15492.6㎡，地上12492.6㎡，地下3000㎡。</t>
  </si>
  <si>
    <t>中天合创绿色降碳升级改造项目</t>
  </si>
  <si>
    <t>中天合创能源有限责任公司</t>
  </si>
  <si>
    <t>以现有装置挖潜增效和耦合绿氢改造，新建50万Nm3/天LNG装置、1.7万Nm3/h CO深冷分离、2.2万Nm3/h高温甲烷化、30万吨/年醋酸装置、20万吨/年醋酸乙烯装置、11万吨/年EVA装置（釜式聚乙烯改造）、2×6万吨/年VAE装置。</t>
  </si>
  <si>
    <t>乌审旗</t>
  </si>
  <si>
    <t>70万吨/年煤源气化渣资化综合利用项目</t>
  </si>
  <si>
    <t>鄂尔多斯市坤隆科技有限公司</t>
  </si>
  <si>
    <t>本项目实施后的主要产品为炭基建材料26.5万吨，橡胶塑料填料3.5万吨，硅肥及土壤改良剂7万吨，混凝土掺合料及骨料33万吨。</t>
  </si>
  <si>
    <t>陶忽图矿井北风井场地及配套附属设施建设</t>
  </si>
  <si>
    <t>鄂尔多斯市成达矿业有限公司</t>
  </si>
  <si>
    <t>实施北风井井筒设计净直径6.5m，井深744m，地面设施为通风机房及门卫室；通风机两台，一备一用；防火灌浆站一处；进场道路一条；其他配套附属设施及建设期间临时厂房与生活区。</t>
  </si>
  <si>
    <t>内蒙古鄂尔多斯联海煤业有限公司白家海子矿井及选煤厂项目</t>
  </si>
  <si>
    <t>内蒙古鄂尔多斯联海煤业有限公司</t>
  </si>
  <si>
    <t>建设规模为800万吨/年，配套选煤厂。</t>
  </si>
  <si>
    <t>乌审旗2×660MW煤电一体化工程项目</t>
  </si>
  <si>
    <t>中煤西北能源化工集团有限公司</t>
  </si>
  <si>
    <t>本期建设规模为2×660MW高效超超临界燃煤机组电厂，预留再扩建条件。</t>
  </si>
  <si>
    <t>乌审旗农旅生态建设集团有限公司冷链物流配送集散中心项目</t>
  </si>
  <si>
    <t>乌审旗农旅生态建设集团有限公司</t>
  </si>
  <si>
    <t>城乡冷链物流基础设施</t>
  </si>
  <si>
    <t>建设内容：新建冷藏库7个，速冻库6个，排酸库4个，低温包装间1个，待宰圈一座，肉牛屠宰加工车间一座，牛肉分割车间一座，中央厨房及预制菜生产加工车间2座，污水处理车间一座，净水车间一座，畜产品检测检验中心1处，办公场所1处，宿舍1处，制冷机房2座，配电房1座，值班室一座，自备应急电源用房一座，冷库外重型停车场1处，冷链物流中心围栏，大门2个，厂区道路及硬化;全自动制冷设备机组三台/套(车间中央空调，变压器3个，冷链物流自动化检测和大数据发货系统及自动化安全检测系统1套，冷藏车4台及其他配套附属设施设备。</t>
  </si>
  <si>
    <t>图克工业项目区纬七路（经八路至经二路段）道路及其附属工程</t>
  </si>
  <si>
    <t>内蒙古鄂尔多斯苏里格经济开发区建设管理局</t>
  </si>
  <si>
    <t>该工程道路总长度4公里，红线宽度76米，道路宽度36米，其中机非混行车道宽度26米，两侧人行道宽度各5米，两侧绿化带宽度各10米，两侧管网建设用地宽度各10米。新建雨水管网13236米，污水管网9290米，中水管网7775米，电信管网5760米。绿化面积80000平方米，安装路灯220套及其他配套附属设施建设</t>
  </si>
  <si>
    <t>乌审旗嘎鲁图镇供热基础设施提升改造覆盖及配套管网工程。</t>
  </si>
  <si>
    <t>乌审旗住房和城乡建设局</t>
  </si>
  <si>
    <t>对乌审旗嘎鲁图镇部分一、二次供热管网进行更换及改造等，并对部分换热站进行拆除、新建及设备更换，同时打造嘎鲁图镇软硬件结合的智慧供热系统。</t>
  </si>
  <si>
    <t>内蒙古自治区鄂尔多斯市毛乌素沙地下风口阻沙带北段东侧沙化土地综合治理项目（一期）</t>
  </si>
  <si>
    <t xml:space="preserve">乌审旗林业和草原局 </t>
  </si>
  <si>
    <t>项目建设总任务72.3796万亩，治理措施主要包括人工造林、人工种草和工程固沙，其中：实施人工造乔木林4.15万亩，实施人工造灌木林16.60万亩，人工种草9.58万亩，播撒草种16.5685万亩。实施工程固沙25.4811万亩。项目建成后治理沙化土地30.33万亩。</t>
  </si>
  <si>
    <t>内蒙古自治区鄂尔多斯市毛乌素沙地下风口阻沙带中段东侧沙化土地综合治理项目（一期）</t>
  </si>
  <si>
    <t>项目建设总任务65.5461万亩，治理措施主要包括人工造乔木林、人工造灌木林和人工种草，其中：实施人工造乔木林4.2793万亩，实施人工造灌木林17.12万亩，人工种草9.6369万亩，播撒草种8.5018万亩，实施工程固沙26.0081万亩。项目建成后治理沙化土地31.0362万亩。</t>
  </si>
  <si>
    <t>内蒙古自治区鄂尔多斯市毛乌素沙地东部沙化土地综合治理项目（一期）</t>
  </si>
  <si>
    <t>项目建设总任务76.54万亩，治理措施主要包括人工造林、人工种草和工程固沙，其中：实施人工造乔木林1.96万亩，实施人工造灌木林17.16万亩，人工种草13.43万亩，实施工程固沙25.36万亩,播撒草种18.63亩。项目建成后治理沙化土地32.55万亩。</t>
  </si>
  <si>
    <t>乌审旗2024年高标准农田建设项目</t>
  </si>
  <si>
    <t>乌审旗农牧局</t>
  </si>
  <si>
    <t>总建设面积3.41万亩。</t>
  </si>
  <si>
    <t>卓正甲醇醋酸延链优化深加工与综合利用生产高端化学品及新材料项目</t>
  </si>
  <si>
    <t>内蒙古卓正煤化工有限公司</t>
  </si>
  <si>
    <t>聚乙醇酸（PGA）80万吨/年、乙烯-醋酸乙烯共聚物（EVA）20万吨/年、聚甲醛（POM）6万吨/年、醋酸45万吨/年、醋酸乙烯2万吨/年。</t>
  </si>
  <si>
    <t>宝丰煤制烯烃示范项目</t>
  </si>
  <si>
    <t>内蒙古宝丰煤基新材料有限公司</t>
  </si>
  <si>
    <t>年产260万吨煤制烯烃，主产品为年产109.4万吨聚乙烯、97万吨聚丙烯，MTO级甲醇104万吨；副产品为年产9.98万吨硫磺、9.79万吨C4、7.26万吨丙烷、10.73万吨C5+、2.86万吨乙烷、16.3万吨石膏。</t>
  </si>
  <si>
    <t>中天合创OCC装置扩能项目</t>
  </si>
  <si>
    <t>加工混合C4和C5烃。其中MTO装置产的C4约5.2万吨/年，C5烃,5.6万吨/年，合计10.8万吨/年，公称设计规模为11万吨/年。</t>
  </si>
  <si>
    <t>高效绿色农牧用微生物有机肥制剂建设项目</t>
  </si>
  <si>
    <t>内蒙古恒盛环保科技工程有限公司</t>
  </si>
  <si>
    <t>年使用畜禽粪便30000方、红柳枝、菱条、废弃农作物20000方，生产微生物有机肥料，总产量36000吨/年，中小型智能化养殖设备500套/年。</t>
  </si>
  <si>
    <t>乌审旗生活垃圾焚烧发电项目</t>
  </si>
  <si>
    <t>乌审旗国联环境治理有限公司</t>
  </si>
  <si>
    <t>建设规模为1x300t/d垃圾焚烧锅炉，1x6MW的高温高压抽凝式汽轮发电机组，配套建设一套烟气净化处理系统及相关设施。</t>
  </si>
  <si>
    <t>鄂尔多斯市成达矿业有限公司陶忽图煤矿</t>
  </si>
  <si>
    <t>淮北矿业集团奇瑞公司
鄂尔多斯能源公司</t>
  </si>
  <si>
    <t>陶忽图煤矿及配套选煤厂（建设规模800万吨/年）</t>
  </si>
  <si>
    <t>鄂尔多斯市浩悦能源有限公司日处理30万方液化天然气项目</t>
  </si>
  <si>
    <t>鄂尔多斯市浩悦能源有限公司</t>
  </si>
  <si>
    <t>建设30×10000Nm³/d天然气处理装置，配套建设LNG7万吨/年，重烃1360吨/年，高纯度氦气6万Nm³/年生产装置。</t>
  </si>
  <si>
    <t>门克庆二号工业广场、风井及其附属设施</t>
  </si>
  <si>
    <t>中天合创能源有限责任公司化工分公司</t>
  </si>
  <si>
    <t>进风、回风立井、进场公路、输水管道、10KV输电线路、10KV变电站、通风机房、灌浆站、投料孔及砂石库棚等。</t>
  </si>
  <si>
    <t>图克镇沙日嘎毛日村矿区移民现代化肉牛养殖项目</t>
  </si>
  <si>
    <t xml:space="preserve"> 乌审旗图克镇沙日嘎毛日村民委员会</t>
  </si>
  <si>
    <t>项目占地625亩，包括牛棚、活动场地、饲草料库、青储窖、饲草料加工间、兽医室以及附属设施设备等。</t>
  </si>
  <si>
    <t>鄂尔多斯无定河流域矿井水节约利用工程</t>
  </si>
  <si>
    <t>乌审旗水利局</t>
  </si>
  <si>
    <t>高效节水灌溉</t>
  </si>
  <si>
    <t>将纳林河煤矿等洁净矿井水回收利用，新建加压泵站10座，蓄水池10座，铺设输水管道30公里，配套机电和金属结构设施。</t>
  </si>
  <si>
    <t>省道215线通史至海则畔（蒙陕界）段公路PPP项目</t>
  </si>
  <si>
    <t>乌审旗北龙公路建设发展有限公司</t>
  </si>
  <si>
    <t>新建一级/二级公路（主线）69.192公里、二级公路（连接线）20.332公里。</t>
  </si>
  <si>
    <t>国能申通纳林河铁路专用线</t>
  </si>
  <si>
    <t>乌审旗申通煤业有限责任公司</t>
  </si>
  <si>
    <t>线路正线全长约3公里，铺轨8.08公里，涵洞3座146.5延米，横延112米。</t>
  </si>
  <si>
    <t>内蒙古鄂尔多斯联海煤业有限公司矿井水回收深度处理综合利用</t>
  </si>
  <si>
    <t>处理规模为矿井水2000m3/h，生活污水1700m3/d。</t>
  </si>
  <si>
    <t>中天合创VOCs治理项目</t>
  </si>
  <si>
    <t>油气回收系统规模：350m³/h；VOCs 废气末端销毁装置规模：4000m³/h。</t>
  </si>
  <si>
    <t>乌审旗高级中学迁建项目</t>
  </si>
  <si>
    <t>乌审旗政府投资项目代建中心</t>
  </si>
  <si>
    <t>高中部建筑面积39855.53平方米，班级规模为36个：主要建设教学楼、综合楼、宿舍楼、餐厅、风雨操场以及室外配套工程。</t>
  </si>
  <si>
    <t>乌审旗博物馆建设项目</t>
  </si>
  <si>
    <t>项目占地面积26032平米，建筑面积17200平米，主要包括讲习馆、博物馆、非遗馆土建、装饰装修、部分设备采购、室外地下设备用房及室外附属工程。</t>
  </si>
  <si>
    <t>乌审旗现代煤化工创新技术中试基地</t>
  </si>
  <si>
    <t>鄂尔多斯市苏里格市政建设有限公司</t>
  </si>
  <si>
    <t>1座科研楼、10座甲类中试厂房、中控室、甲类仓库、固废暂存库、变配电所、机柜间、循环水场、综合水站、废气处理（RTO）、污水预处理、事故水池及雨水池、门卫和管廊等。</t>
  </si>
  <si>
    <t>图克工业项目区经八路（纬九路至纬五路段）、纬八路（经二路至经三路段）道路及其附属工程</t>
  </si>
  <si>
    <t>图克工业项目区经八路（纬九路至纬五路段）道路及其附属工程：总道路全长4184.828米，红线宽度76米（其中道路宽度36米，两侧绿化带宽度各10米，两侧管网建设用地宽度各10米）。新建雨水管网11884米、污水管网6552米、中水管网5520米、电信管网4600米；绿化面积84000平方米、标志标线面积3568平方米。
图克工业项目区纬八路（经二路至经三路段）道路及其附属工程：总长度781.109米，红线宽度76米（其中道路宽度36米，两侧绿化带宽度各10米，两侧管网建设用地宽度各10米）。新建雨水管网2221米、污水管网1509米、中水管网1133米、电信管网800米；绿化面积15600平方米、标志标线面积620平方米。</t>
  </si>
  <si>
    <t>内蒙古库布齐沙漠鄂尔多斯南部新能源基地8GW光伏项目（200万千瓦光伏先导工程）</t>
  </si>
  <si>
    <t>内蒙古华能库布齐能源有限公司</t>
  </si>
  <si>
    <t>先导工程规模为2GW光伏，配套相关储能，同步建设220kV输电线路</t>
  </si>
  <si>
    <t>杭锦旗</t>
  </si>
  <si>
    <t>杭锦旗宏威联生物科技有限公司年产3万吨糠醛及下游延伸产业链项目</t>
  </si>
  <si>
    <t>杭锦旗宏威联生物科技有限公司</t>
  </si>
  <si>
    <t>项目拟建10万吨/年绿色液氨的合成氨装置及部分配套公用工程、辅助设施，主要新建合成氨装置1套、4×5000m3中间储罐、液氨装卸站1座、尿素产品仓库1个、循环水站1座、消防废水收集池1个等，其余如空压站、综合仓库、中央控制室、中央化验室、供热、火炬、综合办公等均依托一期工程设施。</t>
  </si>
  <si>
    <t>伊泰化工精细化学品项目气化及变换装置工艺优化技改项目</t>
  </si>
  <si>
    <t>内蒙古伊泰化工有限责任公司</t>
  </si>
  <si>
    <t>拟增设一台棒磨机，棒磨机的规格为Ø3600×5800mm，增设的棒磨机布置在新建磨煤厂房内。多元料浆加压气化炉采用原建设的3台多元料浆水煤浆气化炉。净化装置改造主要产品为变换气，设计正常生产能力为12万Nm3/h有效气（CO H2），最大能力22万Nm3/h有效气（CO H2），最大能力与原厂单套一氧化碳变换工序的变换线相同（不含未变换线）。新建一套一氧化碳变换工序，新增一台等温变换炉及附属容器、换热器、反应器、塔器、机泵设备等即可满足变换深度要求。</t>
  </si>
  <si>
    <t>鄂尔多斯市杭盖新能源40MW分散式风电乡村振兴项目</t>
  </si>
  <si>
    <t>鄂尔多斯市杭盖新能源工程有限责任公司</t>
  </si>
  <si>
    <t>拟建设6.5MW风机一台，6.7MW风机5台，升压站、机电线路及检修道路</t>
  </si>
  <si>
    <t>布乌开关站500千伏输变电工程</t>
  </si>
  <si>
    <t>鄂尔多斯供电公司</t>
  </si>
  <si>
    <t>500千伏开关站一座，500千伏线路260公里</t>
  </si>
  <si>
    <t>中国石油化工集团有限公司2024年在内蒙古自治区油气田开发产能建设项目</t>
  </si>
  <si>
    <t>中石化华北油气分公司</t>
  </si>
  <si>
    <t>油气开发</t>
  </si>
  <si>
    <t>新建天然气井18眼</t>
  </si>
  <si>
    <t>过三梁-千里山双回500千伏线路工程</t>
  </si>
  <si>
    <t>乌海超高压供电分公司</t>
  </si>
  <si>
    <t>清洁能源（含生物能源）</t>
  </si>
  <si>
    <t>新建500千伏输电线路2×256公里，杭锦旗境内180公里</t>
  </si>
  <si>
    <t>杭锦旗“三北”工程六期</t>
  </si>
  <si>
    <t>杭锦旗林业和草原局</t>
  </si>
  <si>
    <t>人工造林（乔木林2万亩，灌木造林15万亩，退化林修复30万亩，封山（沙）育林育草1万亩，飞播造林2万亩，工程固沙（平铺式沙障10万亩，网格是沙障42万亩，森林抚育（灌木林平茬40万亩，围栏封育30万亩，人工种草60万亩。</t>
  </si>
  <si>
    <t>2024年鄂尔多斯市杭锦旗新建和提升改造高标准农田建设项目</t>
  </si>
  <si>
    <t>杭锦旗农牧局</t>
  </si>
  <si>
    <t>高标准农田</t>
  </si>
  <si>
    <t>建设规模10万亩</t>
  </si>
  <si>
    <t>黄河流域十大孔兑毛不拉沟综合治理项目</t>
  </si>
  <si>
    <t>杭锦旗水利局</t>
  </si>
  <si>
    <t>对毛不拉孔兑主沟及支沟进行综合治理。</t>
  </si>
  <si>
    <t>杭锦旗陶赖沟年引水500万立方米新建项目</t>
  </si>
  <si>
    <t>新建加压泵站一座，铺设输水管道36公里，将塔然高勒煤矿疏干水引调到锡尼镇淘赖沟水库蓄存，然后供给杭锦经济开发区新能源产业园区。</t>
  </si>
  <si>
    <t>杭锦旗至651县道与S215省道交叉口公路工程（X651线、穿沙公路）</t>
  </si>
  <si>
    <t>杭锦旗交通运输局</t>
  </si>
  <si>
    <t>全长90公里，三级公路</t>
  </si>
  <si>
    <t>锡尼站牧民便道与608县道交叉口至651县道与608县道交叉口公路工程</t>
  </si>
  <si>
    <t>全长41.850公里，三级公路</t>
  </si>
  <si>
    <t>杭锦旗锡尼镇污水处理厂尾水水质净化工程</t>
  </si>
  <si>
    <t>鄂尔多斯市生态环境局杭锦旗分局</t>
  </si>
  <si>
    <t>日处理800m3/天，生活污水+工业污水</t>
  </si>
  <si>
    <t>杭锦旗蒙医综合医院“治未病”综合楼建设项目</t>
  </si>
  <si>
    <t>杭锦旗卫生健康委员会</t>
  </si>
  <si>
    <t>项目建设用地面积12166㎡，建设“治未病”综合楼一座，建筑面积7500㎡，四层框架结构。</t>
  </si>
  <si>
    <t>内蒙古能源发电杭锦发电有限公司2*330MW机组配套管网工程</t>
  </si>
  <si>
    <t>内蒙古能源发电杭锦发电有限公司</t>
  </si>
  <si>
    <t>杭锦旗电厂余热替代锡尼镇镇区燃煤锅炉供热项目：从内蒙古能源发电杭锦发电有限公司沿 109 国道至杭锦旗锡尼镇新建热力管网，建中继泵站一座，隔压站一座及电厂首站。主干线开槽长度35.5km，镇区内管线 1.5km，主干线设置2根DN900的热水管线。实现镇区508.57万㎡的清洁能源供热。</t>
  </si>
  <si>
    <t>杭锦旗沿黄地区农业示范区建设项目（一期）</t>
  </si>
  <si>
    <t>鄂尔多斯市现代农牧业投资集团有限责任公司</t>
  </si>
  <si>
    <t>主要建设内容包括土地平整，清运田间积土，新建蓄水池、扬水泵站，配套引黄滴灌泵站、水肥一体化设施，铺设地埋管道及给水栓，新建及改建田间道路，新建林带等；并购置农业生产相关机械设备；将呼和木独镇查汗淖尔嘎查5.5万亩耕地打造为高标准农田；将巴拉贡镇昌汉白村、朝凯村、新建村1.5万亩耕地打造为高标准农田.</t>
  </si>
  <si>
    <t>黄河流域历史遗留废弃矿山生态修复示范工程（鄂尔多斯段）</t>
  </si>
  <si>
    <t>杭锦旗自然资源局</t>
  </si>
  <si>
    <t>历史遗留废弃矿山生态修复示范工程项目是针对因矿产资源开采活动造成的地形地貌景观破坏的恢复治理活动。 生态修复工程主要治理方式为表土剥离、削坡工程、回填、平整、废渣治理、废弃场地的复垦利用、撒播草籽、土壤改良、植被重建等。共分为7个标段，涉及历史遗留图斑194个，共划分为107个治理区。</t>
  </si>
  <si>
    <t>杭锦旗2024年老旧小区改造工程</t>
  </si>
  <si>
    <t>杭锦旗住房和城乡建设局</t>
  </si>
  <si>
    <t>改造面积84.18万平方米。</t>
  </si>
  <si>
    <t>内蒙古亚诺科技有限公司年产16万吨化学品项目</t>
  </si>
  <si>
    <t>内蒙古亚诺科技有限公司</t>
  </si>
  <si>
    <t>建设年产16万吨精细化学品生产及配套设施。</t>
  </si>
  <si>
    <t>中国石油化工集团有限公司中石化提氦项目</t>
  </si>
  <si>
    <t>新建 1 套氦气提取工艺装置及配套公用设施，设计天然气处理能力 400 万方/日，氦气生产能力 132 万方/年，采用“膜分离+催化脱氢+变压吸附”工艺。</t>
  </si>
  <si>
    <t>内蒙古能源杭锦风光火储热生态治理项目</t>
  </si>
  <si>
    <t>内蒙古千里风光能源有限公司</t>
  </si>
  <si>
    <t>装机规模1700MW</t>
  </si>
  <si>
    <t>塔然高勒煤矿复工建设项目</t>
  </si>
  <si>
    <t>国家能源集团杭锦能源有限责任公司</t>
  </si>
  <si>
    <t>项目主要建设内容包括工业广场、北部风井场地、进场道路、35kv变电站及输变电线路、井下巷道及其附属工程等；年产1000万吨煤。</t>
  </si>
  <si>
    <t>杭锦旗锡尼镇城市更新（平房区改造）示范项目</t>
  </si>
  <si>
    <t>棚户区改造</t>
  </si>
  <si>
    <t>施工现场方面，胜利社区0栋至十二栋，给水污水巷道已基本完成，供热污水巷道开始施工，团结社区除三门市巷子往西危房较多尚未开始施工，其他巷道均已进入施工队伍开始施工，给水污水巷道目前完工58%</t>
  </si>
  <si>
    <t>内蒙古美力坚科技化工有限公司30000吨/年多功能化学助剂项目</t>
  </si>
  <si>
    <t>内蒙古美力坚科技化工有限公司</t>
  </si>
  <si>
    <t>年产30000吨N-甲基苯胺、副产1816吨N,N-二甲基苯胺；建设内容：30000吨/N-甲基苯胺装置、配套储运及公用工程设施</t>
  </si>
  <si>
    <t>鄂托克旗</t>
  </si>
  <si>
    <t>内蒙古绿之源能源科技有限公司棋盘井三废再生利用项目</t>
  </si>
  <si>
    <t>内蒙古绿之源能源科技有限公司</t>
  </si>
  <si>
    <t>项目分为5期建设，首条霞石产业园示范线一期拟建一座日处理煤矸石1500吨、日产微晶玻璃颗粒料1600 吨、提取重金属400吨的化料器，并配套建设装机容量为15KW.H的余热发电机组，配套建设其他相关设施及厂房、办公楼。</t>
  </si>
  <si>
    <t>鄂尔多斯市君正能源化工有限公司45万千瓦光伏项目</t>
  </si>
  <si>
    <t>鄂尔多斯市君正能源化工有限公司</t>
  </si>
  <si>
    <t>大型风电光伏基地</t>
  </si>
  <si>
    <t>拟新建450MW光伏发电项目，总占地面积约22950亩</t>
  </si>
  <si>
    <t>鄂托克旗风光制氢一体化项目500MW风电及输变电项目</t>
  </si>
  <si>
    <t>深能北方（鄂托克旗）能源有限公司</t>
  </si>
  <si>
    <t>505兆瓦绿电（500MW风电、5MW光伏）配套220KV架空线路</t>
  </si>
  <si>
    <t>内蒙古亿正化工有限公司10万吨蒽油深加工及配套余热发电项目</t>
  </si>
  <si>
    <t>内蒙古亿正化工有限公司</t>
  </si>
  <si>
    <t>年产2000吨咔唑、4000吨蒽醌、50000吨特种炭黑、94000吨脱晶蒽油、4000吨精蒽配套建设余热发电</t>
  </si>
  <si>
    <t>鄂托克旗风光制氢一体化合成绿氨项目绿氢制绿氨工程</t>
  </si>
  <si>
    <t>年制绿氨规模为15万吨</t>
  </si>
  <si>
    <t>鄂托克旗建元煤焦化有限责任公司氨法脱硫脱碳一体化</t>
  </si>
  <si>
    <t>鄂托克旗建元煤焦化有限责任公司</t>
  </si>
  <si>
    <t>建设规模内容为年产36万吨碳铵同时脱除20万吨二氧化碳</t>
  </si>
  <si>
    <t>深能北方（鄂托克旗）能源有限公司电解水制氢项目</t>
  </si>
  <si>
    <t>新建年制氢约20000吨电解水制氢站,配套建设降压站、储氢设施、进站道路、综合楼等相关附属设施。</t>
  </si>
  <si>
    <t>内蒙古双欣环保材料股份有限公司年产1.2万吨PVB树脂及年产1.6万吨功能性PVB膜片项目</t>
  </si>
  <si>
    <t>内蒙古双欣环保材料股份有限公司</t>
  </si>
  <si>
    <t>年产1.2万吨PVB树脂及年产1.6万吨功能性PVB膜片项目</t>
  </si>
  <si>
    <t>鄂尔多斯市正丰矿业有限责任公司全封闭储煤棚项目</t>
  </si>
  <si>
    <t>鄂托克旗新亚煤焦化有限责任公司</t>
  </si>
  <si>
    <t>建设规模及内容：占地面积约为8.5公顷，以及其他附属设施。</t>
  </si>
  <si>
    <t>内蒙古恒驰科技有限公司高性能环保着色新材料项目</t>
  </si>
  <si>
    <t>内蒙古丽王科技有限公司</t>
  </si>
  <si>
    <t>酞菁系列产品52200吨/年，高牢度颜料3100吨/年，色酚系列5000吨/年，中间体14600吨/年，无水三氯化铝16000吨/年（自用）、副产品149000吨/年。项目分两期建设</t>
  </si>
  <si>
    <t>鄂尔多斯市多能互补能源有限公司工业园区绿色供电项目</t>
  </si>
  <si>
    <t>鄂尔多斯市多能互补能源有限公司</t>
  </si>
  <si>
    <t>规划建设30万千瓦风电项目</t>
  </si>
  <si>
    <t>黄河流域生态保护和高质量发展暨蒙西玫瑰产业园项目</t>
  </si>
  <si>
    <t>内蒙古绿能实业发展有限公司</t>
  </si>
  <si>
    <t>项目规划总面积约为1400公顷（21000亩），内容包括营建产业化玫瑰种植约1333公顷（20000亩），规划建设智能观光温室20000平方米，苗圃基地20公顷（300亩），景观绿化区面积约3.12公顷（46.7亩），规划示范园区观光道路约3088米，配套建设管理中心用房及停车场1处（共631平米），完善园区灌溉管网，建设厂房及生产、生活配套设施等8000平方米。</t>
  </si>
  <si>
    <t>鄂托克旗2024年草原生态修复治理项目</t>
  </si>
  <si>
    <t>鄂托克旗林业和草原局</t>
  </si>
  <si>
    <t>中度退化草原带状不播改良25万亩，轻度退化草原自然修复改良15万亩。</t>
  </si>
  <si>
    <t>鄂托克旗绿色发展粪污资源化建设项目</t>
  </si>
  <si>
    <t>鄂托克旗农牧局</t>
  </si>
  <si>
    <t>堆粪棚109000平方米，玻璃钢化粪池1000立方米</t>
  </si>
  <si>
    <t>鄂尔多斯市双欣化学工业有限责任公司工业尾气综合利用年产10万吨DMC配套年产3万吨锂电池用EMC/DEC项目</t>
  </si>
  <si>
    <t>鄂尔多斯市双欣化学工业有限责任公司</t>
  </si>
  <si>
    <t>年产10万吨DMC和年产3万吨锂电池用EMC/DEC装置及其配套设施</t>
  </si>
  <si>
    <t>内蒙古鄂尔多斯多晶硅业有限公司电子一级高纯硅料项目</t>
  </si>
  <si>
    <t>内蒙古鄂尔多斯多晶硅业有限公司</t>
  </si>
  <si>
    <t>拟在现有8000吨太阳能级多晶硅基础上，将现有多晶硅产能提升至28000吨，其中电子一级高纯多晶硅20000吨（含电子级区熔用多晶硅1000吨）。</t>
  </si>
  <si>
    <t>内蒙古诚平化工科技有限公司年产15000吨苯乙酸、四氮唑乙酸300吨项目</t>
  </si>
  <si>
    <t>内蒙古诚平化工科技有限公司</t>
  </si>
  <si>
    <t>建设年产15000吨苯乙酸、四氮唑乙酸300吨项目，配套建设厂房、办公楼、附属设施等</t>
  </si>
  <si>
    <t>内蒙古双欣环保材料股份有限公司PVA产业链节能增效技术改造项目</t>
  </si>
  <si>
    <t>对原PVA产业链蒸汽、电、原煤、水进行节能增效技改。</t>
  </si>
  <si>
    <t>鄂托克旗红缨煤焦化有限责任公司焦炉煤气高质量利用管道项目</t>
  </si>
  <si>
    <t>鄂托克旗红缨煤焦化有限责任公司</t>
  </si>
  <si>
    <t>红缨煤焦化有限责任公司-东日新能源材料有限责任公司煤气管道1条，管道长度约12km，管道规格为DN800 L245M PSL2螺旋缝埋弧焊钢管，设计压力50kPa。</t>
  </si>
  <si>
    <t>鄂尔多斯双欣电力有限公司2×200MW机组间冷节水及节能技改项目</t>
  </si>
  <si>
    <t>鄂尔多斯双欣电力有限公司</t>
  </si>
  <si>
    <t>对原有2×200MW机组间进行冷节水及节能技改。</t>
  </si>
  <si>
    <t>内蒙古西清环保工程有限公司矿坑综合利用及地质环境综合治理项目</t>
  </si>
  <si>
    <t>内蒙古西清环保工程有限公司</t>
  </si>
  <si>
    <t>项目治理区面积为3587645平方米，治理区总库容量为32626万立方米，覆盖土所占容积为5170万立方米，固废库容总量为27456万立方米，最终形成358.7645万平方米的场地。</t>
  </si>
  <si>
    <t>鄂托克旗星光房地产开发有限责任公司恒誉商住小区项目</t>
  </si>
  <si>
    <t>鄂托克旗星光房地产开发有限责任公司</t>
  </si>
  <si>
    <t>1.投资0.85亿元，占地面积22933.09平米，建设面积36000平米，中小户型为主。
2.投资3.7亿元占地面积64316.57平米，建设面积115769.1平米，中小户型为主。</t>
  </si>
  <si>
    <t>内蒙古汇森鼎盛房地产有限责任公司棋盘井瑞吉瑞兆府</t>
  </si>
  <si>
    <t>内蒙古汇森鼎盛房地产有限责任公司</t>
  </si>
  <si>
    <t>占地面积约94091.39平米，建筑面积183061.8平米，住宅148087.1平米，配套及商业20901.5平米，人防兼车库3200平米设备用房及非机动车库6009.5平米，容积率1.79%建筑密度21%,绿化率25%（绿化面积23153.7平米）</t>
  </si>
  <si>
    <t>内蒙古荣程建元氢能科技有限公司氢能运用及绿色运输项目</t>
  </si>
  <si>
    <t>内蒙古荣程建元氢能科技有限公司</t>
  </si>
  <si>
    <t>10个商用加氢点位、购置氢储车</t>
  </si>
  <si>
    <t>内蒙古宝馨科技股份有限公司新能源高端智能制造项目</t>
  </si>
  <si>
    <t>内蒙古宝馨绿能新能源科技有限公司</t>
  </si>
  <si>
    <t>1.建设18GW光伏异质结组件、5GW光伏异质结电池、5GW薄片化切片生产线；其中一期投资22.5亿，建设 2GW光伏异质组件、2GW光伏异质结电池、2GW薄片化切片生产线；
2.建设重卡换电、电能替代、储能等项目；
3.主要进行晶硅制品的生产、制备及销售，主要产品为工业硅、三氯氢硅、高纯晶硅、石英坩埚、硅棒等</t>
  </si>
  <si>
    <t>神马建元绿色煤基纤维高科技新材料项目</t>
  </si>
  <si>
    <t>一期年产30万吨精己二酸，计划2024年11月竣工投产，总投资为35.6亿元，占地面积470。</t>
  </si>
  <si>
    <t>内蒙古东日新能源材料有限公司煤基路线新能源材料及配套项目</t>
  </si>
  <si>
    <t>内蒙古东日新能源材料有限公司</t>
  </si>
  <si>
    <t>建设煤焦油深加工项目、针状焦、高端离子电池负极材料等</t>
  </si>
  <si>
    <t>鄂托克旗建元煤焦化有限责任公司焦炉煤气综合利用项目</t>
  </si>
  <si>
    <t>以焦炉煤气量确定各产品装置规模，具体如下：LNG40万吨/年，合成氨60万吨/年，NPK复合肥200万吨年，280吨/h*3台循环流化床锅炉，6万m3/h*7台常压循环流化床气</t>
  </si>
  <si>
    <t>乌兰镇、蒙西新农村地区供热系统及综合管网改造项目</t>
  </si>
  <si>
    <t>鄂托克旗保障性住房和房产交易中心</t>
  </si>
  <si>
    <t>乌兰镇和蒙西镇新农村的地区的供热系统及综合管网改造。乌兰镇建设内容包括改造镇内现有热源厂厂区内消防系统、改造替换现有热源厂内循环泵、改造1#锅炉房配套环保设施、检修现有锅炉；改造老旧一次管网6.620km（沟槽长度）;改造老旧二次管网及小区内管网17km (沟槽长度）、更换及维修阀门井：780座、小区立管5.0km；新建换热站4座，改造12个换热站内水泵及板式换热器和一个换热站墙体加固。蒙西镇新农村地区建设内容包括改造供热管网二次网长度5.18km、改造单元立管4.82km。</t>
  </si>
  <si>
    <t>鄂托克旗棋盘井镇、蒙西镇供热管网改造工程</t>
  </si>
  <si>
    <t>鄂托克经济开发区管委会</t>
  </si>
  <si>
    <t>建设规模及内容：改造棋盘井镇区一次网长度5千米， 改造二次网长度41 千米，蒙西镇区二次网8千米，改造不满足使
用需求的换热站8座。</t>
  </si>
  <si>
    <t>棋盘井镇老区排洪防涝雨水管道及配套设施建设工程项目（民生路、宏达路、沙井路、赛乌素路、棋盘井东街）</t>
  </si>
  <si>
    <t>鄂托克经济开发区管理委员会</t>
  </si>
  <si>
    <t>本工程位于民生路、宏达路、沙井路、赛乌素路、棋盘井东街。新建防洪排涝钢筋混凝土De1200雨水管铺设，长度约4900m，新建雨水子180个，雨水检查井85座:新建钢筋混凝土雨水收集池50000立方米;路面拆除及修复面积约 78400平米。</t>
  </si>
  <si>
    <t>棋盘井产业园排洪防涝雨水管道及配套设施建设工程项目（苏亥图路东、棋盘井大街）</t>
  </si>
  <si>
    <t>本工程起点苏亥图路于乌仁都西交叉口至棋盘井东街与民生路交叉口。新建防洪排涝钢筋混凝土De600-De1200雨水管铺设，长度约2360m，新建雨水篦子82个，雨水检查井41座；新建钢筋混凝土雨水收集池50000立方米；路面拆除及修复面积约37760平米；</t>
  </si>
  <si>
    <t>内蒙古华泽装备制造有限公司20万吨高端精密铸造二期项目</t>
  </si>
  <si>
    <t>内蒙古华泽装备制造有限公司</t>
  </si>
  <si>
    <t>主要以机器人和智能装备为核心，增加垂直静压自动化流水线，采用智能化机械手、3D打印技术，主要生产农用机械、印刷机械、汽车配件、轨道交通、空调压缩机、高铁件等高端精密产品，还将继续扩大航空航天、军天领域零部件的研发和生产，铸造静压线工艺和智能化机械手技术的引进、应用和创新，从常规产品走向高端产品，预计达到年生产量9万吨生产能力。</t>
  </si>
  <si>
    <t>鄂托克旗蒙西园区公共交通停车场城市基础设施项目</t>
  </si>
  <si>
    <t>内蒙古和穆创业有限公司</t>
  </si>
  <si>
    <t>新建办公楼、配套服务、修理车间、门卫室、车库及配套停车位864个，停车场进出道路两条等，同时实施硬化、绿化、水、电、暖等配套工程，</t>
  </si>
  <si>
    <t>内蒙古华翔农林牧科技发展有限公司饲草料和有机肥项目</t>
  </si>
  <si>
    <t>内蒙古华翔农林牧科技发展有限公司</t>
  </si>
  <si>
    <t>年加工配方饲草料100万吨、处理动物粪便2万吨</t>
  </si>
  <si>
    <t>鄂尔多斯市双欣化学工业有限责任公司电石生产线节能增效技术改造项目</t>
  </si>
  <si>
    <t>建设竖式烘干窑3座、水泥窑处置电石净化灰及水泥余热综合利用装置、大功率高压电机6台变频改造及相关配套设施</t>
  </si>
  <si>
    <t>内蒙古配售电有限公司棋盘井工业园区一期200MW可再生能源替代行动示范工程</t>
  </si>
  <si>
    <t>一期200MW可再生能源替代行动示范工程</t>
  </si>
  <si>
    <t>中广核鄂托克旗绿动能源2万千瓦分散式风电项目</t>
  </si>
  <si>
    <t>中广核风电有限公司和鄂尔多斯市绿动新能源科技有限责任公司联合建设</t>
  </si>
  <si>
    <t>2万千瓦分散式风电项目</t>
  </si>
  <si>
    <t>内蒙古华翔农林牧科技发展有限公司 120万只蛋鸡养殖项目</t>
  </si>
  <si>
    <t>总存栏量120万只建设内容：新建蛋鸡孵化间、雏鸡舍、青年鸡舍、鸡蛋分拣加工及包装车间、防疫站、饲料仓、污水处理站及公辅设施。</t>
  </si>
  <si>
    <t>内蒙古华翔农林牧科技发展有限公司20万只阿尔巴斯白山羊养殖项目</t>
  </si>
  <si>
    <t>总存栏量20万只羊；建设内容：标准化羊舍、饲草料大棚、粪污处理设施、检验检疫中心及配套公辅设施</t>
  </si>
  <si>
    <t>查布至陶乐旅游公路</t>
  </si>
  <si>
    <t>鄂托克旗交通局</t>
  </si>
  <si>
    <t>改建52.65公里三级公路，路基宽10米，路面宽9米</t>
  </si>
  <si>
    <t>鄂托克旗老年文化体育活动中心</t>
  </si>
  <si>
    <t>鄂托克旗政府投资项目代建中心</t>
  </si>
  <si>
    <t>本项目总用地面积18425.44平方米，总建筑面积8109平方米。建设内容包括原教学楼改造、体育活动中心新建及配套基础设施建设。</t>
  </si>
  <si>
    <t>鄂托克旗棋盘井蒙古族（第五）小学建设项目</t>
  </si>
  <si>
    <t>鄂托克旗教育体育局</t>
  </si>
  <si>
    <t>建设规模为12个班，540个学位；建设内容有教学楼、宿舍楼、食堂、风雨操场、报告厅、地下人防工程，300米运动场及附属硬化绿化工程等；总建筑面积13000平方米。</t>
  </si>
  <si>
    <t>鄂托克旗综合康养服务中心</t>
  </si>
  <si>
    <t>总建筑面积8300平米</t>
  </si>
  <si>
    <t>鄂托克经济开发区集中供热“热源替代”工程项目</t>
  </si>
  <si>
    <t>鄂托克旗诚园绿能投资有限责任公司</t>
  </si>
  <si>
    <t>敷设供热主管道22公里（管径DN1200-DN900）、分支管网187公里，新建换热站32座，配套智慧供热平台及相关配套设施。</t>
  </si>
  <si>
    <t>宏园尚品A、B区</t>
  </si>
  <si>
    <t>宏园房地产开发有限公司</t>
  </si>
  <si>
    <t>A区项目净用地面积为46257.56平方米，项目实施后可提供578套住宅，配建商业、车库若干，其他附属设施工程包括外网工程、消防水池、人防工程、公厕、垃圾转运站等。
B区净用地面积167888.76平方米，项目实施后可提供2092套住宅，配建商业、车库若干，其他附属设施工程包括外网工程、消防水池、人防工程、公厕、垃圾转运站等。</t>
  </si>
  <si>
    <t>蒙西鄂尔多斯采煤沉陷区新能源项目子项目一</t>
  </si>
  <si>
    <t>国电电力清能鄂托克前旗有限公司</t>
  </si>
  <si>
    <t>建设220万千瓦光伏发电系统，4座220kV升压站、厂区道路及配到附属设施。</t>
  </si>
  <si>
    <t>鄂托克前旗</t>
  </si>
  <si>
    <t>蒙西鄂尔多斯采煤沉陷区新能源项目子项目二</t>
  </si>
  <si>
    <t>国电电力鄂尔多斯市有限公司</t>
  </si>
  <si>
    <t>建设额定容量为100万千瓦光伏电站，2座220kV升压站，并同步建设配套附属设施。</t>
  </si>
  <si>
    <t>鄂尔多斯国电润阳50万千瓦上海庙经济开发区绿色供电项目</t>
  </si>
  <si>
    <t>国电电力内蒙古新能源开发有限公司</t>
  </si>
  <si>
    <t>建设风电 30 万千瓦，光伏 20 万千瓦，储能 7.5 万千瓦/30 万千瓦时，拟在风电场区内新建 220kV 升压站一座，光伏区新建 220kV 升压站一座，并建设相应的配套集电线路和配网。</t>
  </si>
  <si>
    <t>内蒙古上海庙矿区鹰骏一号煤矿项目</t>
  </si>
  <si>
    <t>内蒙古维华矿业有限责任公司</t>
  </si>
  <si>
    <t>煤炭开采及洗选 600万吨/年。</t>
  </si>
  <si>
    <t>鄂托克前旗现代综合服务型物流园项目</t>
  </si>
  <si>
    <t>惠民乡村公司</t>
  </si>
  <si>
    <t>项目总占地面积4070755㎡（含610亩），总建筑棉结为116425.38㎡，建设汽修服务区39261.36㎡、综合保障区35940.76㎡、商贸经营区26136.36㎡、物流仓储区15086.90㎡；园区围墙2800㎡、绿化101763.75㎡，公共停车场80402㎡，硬化61205.53㎡，园区道路94920.52㎡，同时实施园区亮化及水、电、暖通等配套工程。</t>
  </si>
  <si>
    <t>鄂尔多斯市鄂托克前旗2024年高标准农田建设项目</t>
  </si>
  <si>
    <t>鄂托克前旗农牧和水利局</t>
  </si>
  <si>
    <t>新建高标准农田2.78万亩；主要建设内容为灌溉与排水工程、农田输配电工程、土壤改良工程、田间道路工程等。</t>
  </si>
  <si>
    <t>鄂托克前旗城川中心医院建设项目</t>
  </si>
  <si>
    <t>鄂托克前旗卫生健康委员会</t>
  </si>
  <si>
    <t>本项目为一级综合医院，建设总规模99床。项目规划用地面积20856.66㎡，总建筑面积为8250㎡，其中地上面积包括门诊楼1592㎡，为两层框架结构；医技楼1592㎡，为两层框架结构；住院楼2734.94㎡，为三层框架结构；未病理疗厅400㎡，为一层框架结构；后勤楼1031.52㎡，为两层框架结构；保障楼195.8㎡，为一层框架结构；消防水池及总控制室703.74㎡，为地下一层框架结构，同时实施绿化、硬化、水、电、暖通等配套附属工程。</t>
  </si>
  <si>
    <t>上海庙经济开发区零碳物流重卡换电网络建设项目</t>
  </si>
  <si>
    <t>鄂尔多斯市富海新能源有限责任公司</t>
  </si>
  <si>
    <t>建设重卡换电站2座，办公楼及宿舍楼建设，检测线建设服务站建设。</t>
  </si>
  <si>
    <t>鄂托克前旗清洁能源取暖改造项目</t>
  </si>
  <si>
    <t>敖勒召其镇、城川镇、昂素镇、上海庙镇</t>
  </si>
  <si>
    <t>对4个镇8381户农牧民安装低温热源泵供暖设备，</t>
  </si>
  <si>
    <t>鄂托克前旗敖勒召其镇2024年中水管网改造工程</t>
  </si>
  <si>
    <t>鄂托克前旗公用事业服务中心</t>
  </si>
  <si>
    <t>供水</t>
  </si>
  <si>
    <t>改造敖勒召其镇苏力迪街、陶伦路、沙日塔拉街、涛海路、大沙头连接线、南出口、芒哈图路、公园街、西出口、机场连接线、西环北路等11条市政道路的中水管网31665米，为DN250,PE管，同时实施原有地下管网维修、泵站建设等工程。</t>
  </si>
  <si>
    <t>润阳悦达光伏装备制造全产业链科技示范项目</t>
  </si>
  <si>
    <t>内蒙古润阳悦达新能源科技有限公司</t>
  </si>
  <si>
    <t>建设年产5.5万吨工业硅，5万吨多晶硅，10GW拉晶10GW切片，10GW电池，2GW组件项目。建设内容主要包括5.5万吨工业硅工艺装置、5万吨高纯多晶硅工艺装置、10GW拉晶、10GW切片、10GW高效电池、2GW高效组件生产装置、配套工用工程及辅助设施。</t>
  </si>
  <si>
    <t>鄂托克前旗上海庙经济开发区光伏制氢建设项目</t>
  </si>
  <si>
    <t>深能北方能源控股有限公司</t>
  </si>
  <si>
    <t>建设光伏电站250MW和1座制加氢一体化及相应氢能储运设备，年制氢气量6000吨。</t>
  </si>
  <si>
    <t>蒙西鄂尔多斯采煤沉陷区新能源项目子项目三</t>
  </si>
  <si>
    <t>内蒙古同阳新能源有限公司</t>
  </si>
  <si>
    <t>规划建设100万千瓦光伏发电项目，建设2台220千伏升压站及配套附属设施。</t>
  </si>
  <si>
    <t>鄂托克前旗科思油气化工有限公司年产40万吨LNG项目</t>
  </si>
  <si>
    <t>鄂托克前旗科思油气化工有限公司</t>
  </si>
  <si>
    <t>年产LNG40万吨。</t>
  </si>
  <si>
    <t>第二批大型风电光伏基地-鄂尔多斯采煤沉陷区400万千瓦新能源项目配套500千伏接网工程</t>
  </si>
  <si>
    <t>内蒙古电力（集团）有限责任公司鄂尔多斯供电分公司</t>
  </si>
  <si>
    <t>该工程包括500千伏变电站2座；500千伏线路全长33公里，共76基；220千伏线路全长42公里，共115基。</t>
  </si>
  <si>
    <t>内蒙古天利丰60万吨/年液化天然气60万方氦气联产一期工程</t>
  </si>
  <si>
    <t>内蒙古天利丰燃气有限公司</t>
  </si>
  <si>
    <t>20万吨液化天然气20万方氦联产项目，建设内容为压缩机厂房1座、净化装置1套、深冷液化装置2套、3万立方米低温储罐1座、公辅工程及办公辅助设施。</t>
  </si>
  <si>
    <t>迭哨畔（杭盖）220千伏输变电工程</t>
  </si>
  <si>
    <t>农村电网</t>
  </si>
  <si>
    <t>该工程包括220千伏变电站1座，2个间隔；220千伏线路全长5.85公里，共20基；110千伏线路全长1.65公里，共7基。</t>
  </si>
  <si>
    <t>第二批大型风电光伏基地-鄂尔多斯采煤沉陷区400万千瓦新能源项目配套220千伏接网工程</t>
  </si>
  <si>
    <t>220千伏线路全长87.7公里，共248基。已开挖107基，已浇筑107基，地面组塔2基。</t>
  </si>
  <si>
    <t>南部电气化铁路上海庙至乌审旗配套供电工程</t>
  </si>
  <si>
    <t>该工程包括3个间隔，线路全长33.173公里，共108基。</t>
  </si>
  <si>
    <t>上海庙能源化工园区西部铁路专用线项目</t>
  </si>
  <si>
    <t>内蒙古呼铁新源物流有限公司</t>
  </si>
  <si>
    <t>线路全长21公里。</t>
  </si>
  <si>
    <t>鄂托克前旗2024年农村公路建设项目</t>
  </si>
  <si>
    <t>鄂托克前旗交通运输局</t>
  </si>
  <si>
    <t>本项目总里程115.563公里。</t>
  </si>
  <si>
    <t>鄂托克前旗中智华府住宅小区</t>
  </si>
  <si>
    <t xml:space="preserve"> 鄂尔多斯市中智房地产开发有限责任公司</t>
  </si>
  <si>
    <t>项目总占地约53.6亩，总建筑面积72137㎡，小区由8幢住宅楼2栋商业组成，其中1-4＃楼三个单元九层，其中5-8＃楼三个单元六层，其余9＃-10＃为三层商业房，建筑结构类型框剪结构，抗震设防烈度为六度、抗震等级为三级，合理使用年限为70年，小区绿化率为40％，容积率为1.6，建筑密度20％。8幢楼中有建筑面积118.2-180.5㎡之间的十余种经典户型可供选择。</t>
  </si>
  <si>
    <t>鄂托克前旗敖勒召其镇污水处理厂尾水湿地净化及区域再生水循环利用工程</t>
  </si>
  <si>
    <t>鄂托克前旗住房和城乡建设局</t>
  </si>
  <si>
    <t>新建建筑面积200平方米的提升泵站 1 座，前端表流湿地 10000平方米，水平潜流湿地42000平方米，后端表流湿地 127200平方米，宽 4 米巡检道路 388.3米，建筑面积200平方米的再生水泵站 1 座，有效容积 1200立方米再生水池1座，以及其它检测等附属设施和设备.处理工艺及出水标准：采用表流湿地+水平潜流+表流湿地的组合湿地处理工艺，处理鄂托克前旗敖勒召其镇污水处理厂一级A达标排放尾水，主要指标（pH、DO、高锰酸盐指数、COD、NH₃-N 和 TP）达到《地表水环境质量标准》（GB3838-2002）中的准Ⅳ类标准。</t>
  </si>
  <si>
    <t>鄂托克前旗长城五号煤矿智能化矿山改造项目</t>
  </si>
  <si>
    <t>鄂托克前旗能源局</t>
  </si>
  <si>
    <t>在原有软硬件基础上搭建智能化运算平台，智能化煤矿信息基础设施等智能化系统，能化采煤机、支架电液控、变频一体机、自移机尾、遥控掘进机，实现煤矿智能化开采和管理。</t>
  </si>
  <si>
    <t>鄂尔多斯芒哈图开闭站500kV升压工程</t>
  </si>
  <si>
    <t>500千伏开关站升压1座，500千伏线路12公里。（鄂托克前旗）</t>
  </si>
  <si>
    <t>市直</t>
  </si>
  <si>
    <t>鄂尔多斯杭锦旗风光火储热生态治理项目接网工程</t>
  </si>
  <si>
    <t>新建220千伏线路45公里。（杭锦旗）</t>
  </si>
  <si>
    <t>内蒙古工业大学新能源学院</t>
  </si>
  <si>
    <t>鄂尔多斯市政府投资项目代建中心</t>
  </si>
  <si>
    <t>项目总占地面积33.36公顷，办学规模4000人，包括公共教学楼、图书馆、实验楼、综合体育馆、行政及教师办公用房、大学生活动中心、综合餐饮服务中心、学生宿舍、单身教师宿舍、后勤及附属用房、专职科研机构用房、学术交流中心、看台、地下车库及人防工程，以及室外管网、活动场地、绿化、硬化、围墙、大门等配套设施。</t>
  </si>
  <si>
    <t>鄂尔多斯职业学院办学条件提升项目</t>
  </si>
  <si>
    <t>鄂尔多斯职业学院</t>
  </si>
  <si>
    <t>本项目总建筑面积 82414.13平方米，其中学生公寓建筑面积为34500.00平方米；人才公寓建筑面积为 11493.00平方米；第二食堂建筑面积为 6472.00平方米；辽宁工程技术大学鄂尔多斯研究院建筑面积为29909.13平方米（含地下人防 7398.6平方米）；门房面积 40.00平方米；绿化面积为 55925.60平方米；硬化面积为 75867.50平方米，同时实施水、电、暖等室外配套工程。</t>
  </si>
  <si>
    <t>鄂尔多斯市中心城区引黄供水工程</t>
  </si>
  <si>
    <t>鄂尔多斯市水务投资控股集团有限公司</t>
  </si>
  <si>
    <t>生活供水设计规模10万m3/d的净水厂1座及41公里DN800双管输水管线（达拉特旗、东胜区）</t>
  </si>
  <si>
    <t>鄂尔多斯乌审旗蒙根其220千伏输变电工程</t>
  </si>
  <si>
    <t>新建220千伏变电站1座，新建220千伏线路68公里。（乌审旗）</t>
  </si>
  <si>
    <t>鄂尔多斯文旅大厦提升改造装修项目</t>
  </si>
  <si>
    <t>鄂尔多斯市文化和旅游发展集团有限公司
（市文旅集团）</t>
  </si>
  <si>
    <t>文旅大厦（原鄂尔多斯启迪孵化器大厦）总用地面积34899.68平方米，总建筑面积64958.52平方米，将其提升改造建成为集主题酒店、文旅产品营销、北疆文化展示为一体的文旅集散中心和文旅新地标，成为“暖城”门面、文旅典范。（东胜区）</t>
  </si>
  <si>
    <t>鄂尔多斯市中心医院东胜部医疗综合楼建设项目</t>
  </si>
  <si>
    <t>鄂尔多斯市中心医院</t>
  </si>
  <si>
    <t>新建总建筑面积 39575.11 平米，包括新建医疗综合楼 39185.58 平米（其中地下面积 7182.17 平米），新建气体站 216 平米、连廊 173.53 平米。（东胜区）</t>
  </si>
  <si>
    <t>鄂尔多斯市第二人民医院改扩建项目</t>
  </si>
  <si>
    <t>鄂尔多斯市第二人民医院</t>
  </si>
  <si>
    <t>项目总建筑面积31650平方米，共设置床位169张，建设内容包括：门诊医技楼（部分保留原门诊楼进行改造），新建门诊医技楼、综合病房楼、综合办公楼、医务人员隔离服务楼、连廊、门卫及人防工程。辅助工程包括：电力、弱电、暖通、给排水、道路、绿化以及相关配套设施等。（东胜区）</t>
  </si>
  <si>
    <t>公租房万和城L6-01地块项目一、二、三标段</t>
  </si>
  <si>
    <t>鄂尔多斯市城投房地产开发有限公司
（市城投集团）</t>
  </si>
  <si>
    <t>L6-01地块属于康巴什北区公租房万和城项目，建设用地7.25公顷，总建筑面积20.35万㎡，地上建筑面积14.95万㎡，地下建筑面积5.41万㎡。地下停车位1127个，主要建设内容包括13栋住宅楼、2栋商业用房、其他配套用房、道路、广场及绿化等。（高新技术产业园区）</t>
  </si>
  <si>
    <t>公租房万和城L7-01地块项目</t>
  </si>
  <si>
    <t>市城投全资子公司鄂尔多斯市城投房地产开发有限公司
（市城投集团）</t>
  </si>
  <si>
    <t>项目占地8.74公顷（131亩），建筑面积26.9万㎡，地上建筑面积20.79万㎡（其中住宅建筑面积17.36万㎡，配套建筑面积3.43万㎡），地下建筑面积6.11万㎡。项目共建设 10 栋住宅楼，地上 21-27 层，总户数 3048户。原设计户型面积 45—65 ㎡。（高新技术产业园区）</t>
  </si>
  <si>
    <t>康巴什天悦广场商业项目</t>
  </si>
  <si>
    <t>净用地面积4.3万㎡，总建筑面积9.8万㎡，建设内容包含2栋酒店、2栋公寓、1栋办公楼。（康巴什区）</t>
  </si>
  <si>
    <t>康巴什和悦云锦住宅小区项目</t>
  </si>
  <si>
    <t>净用地面积6.9万㎡，总建筑面积15.5万㎡，建设内容包含10栋住宅、2栋配套用房。（康巴什区）</t>
  </si>
  <si>
    <t>天骄航空培训中心</t>
  </si>
  <si>
    <t>鄂尔多斯市物流园区建设投资有限公司
（机场集团公司）</t>
  </si>
  <si>
    <t>主要建设内容包括：内装、翻修建筑面积约101400.88平方米，新建建筑面积1025平方米。将原空港酒店办公楼部分内装、翻修作为航空培训基地理论教室；将原空港酒店酒店部分内装、翻修作为航空培训基地学员、教员住宿用房；将原空港酒店商业楼部分内装、翻修作为实训教室；新建飞行培训中心，作为飞行员模拟机培训用房。（鄂尔多斯伊金霍洛旗空港园区）</t>
  </si>
</sst>
</file>

<file path=xl/styles.xml><?xml version="1.0" encoding="utf-8"?>
<styleSheet xmlns="http://schemas.openxmlformats.org/spreadsheetml/2006/main">
  <numFmts count="5">
    <numFmt numFmtId="176" formatCode="0_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6">
    <font>
      <sz val="11"/>
      <name val="宋体"/>
      <charset val="134"/>
    </font>
    <font>
      <sz val="16"/>
      <name val="宋体"/>
      <charset val="134"/>
    </font>
    <font>
      <b/>
      <sz val="10"/>
      <name val="宋体"/>
      <charset val="134"/>
    </font>
    <font>
      <sz val="10"/>
      <name val="宋体"/>
      <charset val="134"/>
      <scheme val="minor"/>
    </font>
    <font>
      <b/>
      <sz val="10"/>
      <name val="宋体"/>
      <charset val="134"/>
      <scheme val="minor"/>
    </font>
    <font>
      <sz val="10"/>
      <name val="宋体"/>
      <charset val="134"/>
    </font>
    <font>
      <b/>
      <sz val="16"/>
      <name val="宋体"/>
      <charset val="134"/>
    </font>
    <font>
      <sz val="10"/>
      <name val="宋体"/>
      <charset val="1"/>
    </font>
    <font>
      <sz val="11"/>
      <color theme="1"/>
      <name val="宋体"/>
      <charset val="134"/>
      <scheme val="minor"/>
    </font>
    <font>
      <u/>
      <sz val="12"/>
      <name val="宋体"/>
      <charset val="134"/>
    </font>
    <font>
      <sz val="12"/>
      <name val="宋体"/>
      <charset val="134"/>
    </font>
    <font>
      <b/>
      <sz val="15"/>
      <color theme="3"/>
      <name val="宋体"/>
      <charset val="134"/>
      <scheme val="minor"/>
    </font>
    <font>
      <sz val="11"/>
      <color rgb="FF9C0006"/>
      <name val="宋体"/>
      <charset val="0"/>
      <scheme val="minor"/>
    </font>
    <font>
      <u/>
      <sz val="11"/>
      <color rgb="FF800080"/>
      <name val="宋体"/>
      <charset val="0"/>
      <scheme val="minor"/>
    </font>
    <font>
      <sz val="11"/>
      <color rgb="FF3F3F76"/>
      <name val="宋体"/>
      <charset val="0"/>
      <scheme val="minor"/>
    </font>
    <font>
      <sz val="11"/>
      <color rgb="FF000000"/>
      <name val="宋体"/>
      <charset val="134"/>
    </font>
    <font>
      <sz val="11"/>
      <color theme="0"/>
      <name val="宋体"/>
      <charset val="0"/>
      <scheme val="minor"/>
    </font>
    <font>
      <sz val="11"/>
      <color theme="1"/>
      <name val="宋体"/>
      <charset val="0"/>
      <scheme val="minor"/>
    </font>
    <font>
      <b/>
      <sz val="11"/>
      <color rgb="FFFFFFFF"/>
      <name val="宋体"/>
      <charset val="0"/>
      <scheme val="minor"/>
    </font>
    <font>
      <sz val="11"/>
      <color rgb="FFFA7D00"/>
      <name val="宋体"/>
      <charset val="0"/>
      <scheme val="minor"/>
    </font>
    <font>
      <sz val="11"/>
      <color indexed="8"/>
      <name val="宋体"/>
      <charset val="134"/>
    </font>
    <font>
      <sz val="10"/>
      <name val="Arial"/>
      <charset val="134"/>
    </font>
    <font>
      <b/>
      <sz val="9"/>
      <name val="宋体"/>
      <charset val="134"/>
    </font>
    <font>
      <b/>
      <sz val="11"/>
      <color theme="3"/>
      <name val="宋体"/>
      <charset val="134"/>
      <scheme val="minor"/>
    </font>
    <font>
      <b/>
      <sz val="13"/>
      <color theme="3"/>
      <name val="宋体"/>
      <charset val="134"/>
      <scheme val="minor"/>
    </font>
    <font>
      <sz val="11"/>
      <color rgb="FF9C6500"/>
      <name val="宋体"/>
      <charset val="0"/>
      <scheme val="minor"/>
    </font>
    <font>
      <sz val="11"/>
      <color rgb="FF006100"/>
      <name val="宋体"/>
      <charset val="0"/>
      <scheme val="minor"/>
    </font>
    <font>
      <b/>
      <sz val="11"/>
      <color rgb="FFFA7D00"/>
      <name val="宋体"/>
      <charset val="0"/>
      <scheme val="minor"/>
    </font>
    <font>
      <b/>
      <sz val="12"/>
      <name val="宋体"/>
      <charset val="134"/>
    </font>
    <font>
      <sz val="9"/>
      <name val="宋体"/>
      <charset val="134"/>
    </font>
    <font>
      <b/>
      <sz val="11"/>
      <color theme="1"/>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u/>
      <sz val="11"/>
      <color rgb="FF0000FF"/>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theme="4"/>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rgb="FFF2F2F2"/>
        <bgColor indexed="64"/>
      </patternFill>
    </fill>
    <fill>
      <patternFill patternType="solid">
        <fgColor theme="7"/>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7"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82">
    <xf numFmtId="0" fontId="0" fillId="0" borderId="0">
      <alignment vertical="center"/>
    </xf>
    <xf numFmtId="0" fontId="22" fillId="0" borderId="0">
      <protection locked="false"/>
    </xf>
    <xf numFmtId="0" fontId="15" fillId="0" borderId="0">
      <protection locked="false"/>
    </xf>
    <xf numFmtId="0" fontId="15" fillId="0" borderId="0">
      <protection locked="false"/>
    </xf>
    <xf numFmtId="0" fontId="16" fillId="10"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10" fillId="0" borderId="0">
      <protection locked="false"/>
    </xf>
    <xf numFmtId="0" fontId="17" fillId="14"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25" fillId="17"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6" fillId="18"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20" fillId="0" borderId="0">
      <protection locked="false"/>
    </xf>
    <xf numFmtId="0" fontId="0" fillId="0" borderId="0">
      <alignment vertical="center"/>
    </xf>
    <xf numFmtId="0" fontId="16" fillId="7" borderId="0" applyNumberFormat="false" applyBorder="false" applyAlignment="false" applyProtection="false">
      <alignment vertical="center"/>
    </xf>
    <xf numFmtId="0" fontId="19" fillId="0" borderId="5" applyNumberFormat="false" applyFill="false" applyAlignment="false" applyProtection="false">
      <alignment vertical="center"/>
    </xf>
    <xf numFmtId="0" fontId="18" fillId="6" borderId="4" applyNumberFormat="false" applyAlignment="false" applyProtection="false">
      <alignment vertical="center"/>
    </xf>
    <xf numFmtId="0" fontId="15" fillId="0" borderId="0">
      <protection locked="false"/>
    </xf>
    <xf numFmtId="0" fontId="17" fillId="5"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41" fontId="8"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8" fillId="0" borderId="0">
      <alignment vertical="center"/>
    </xf>
    <xf numFmtId="0" fontId="27" fillId="20" borderId="3" applyNumberFormat="false" applyAlignment="false" applyProtection="false">
      <alignment vertical="center"/>
    </xf>
    <xf numFmtId="0" fontId="17" fillId="16"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44" fontId="8" fillId="0" borderId="0" applyFont="false" applyFill="false" applyBorder="false" applyAlignment="false" applyProtection="false">
      <alignment vertical="center"/>
    </xf>
    <xf numFmtId="0" fontId="17" fillId="12" borderId="0" applyNumberFormat="false" applyBorder="false" applyAlignment="false" applyProtection="false">
      <alignment vertical="center"/>
    </xf>
    <xf numFmtId="0" fontId="16" fillId="2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1" fillId="0" borderId="2" applyNumberFormat="false" applyFill="false" applyAlignment="false" applyProtection="false">
      <alignment vertical="center"/>
    </xf>
    <xf numFmtId="0" fontId="14" fillId="3" borderId="3" applyNumberFormat="false" applyAlignment="false" applyProtection="false">
      <alignment vertical="center"/>
    </xf>
    <xf numFmtId="0" fontId="16" fillId="15" borderId="0" applyNumberFormat="false" applyBorder="false" applyAlignment="false" applyProtection="false">
      <alignment vertical="center"/>
    </xf>
    <xf numFmtId="0" fontId="0" fillId="0" borderId="0">
      <alignment vertical="center"/>
    </xf>
    <xf numFmtId="0" fontId="17" fillId="23" borderId="0" applyNumberFormat="false" applyBorder="false" applyAlignment="false" applyProtection="false">
      <alignment vertical="center"/>
    </xf>
    <xf numFmtId="0" fontId="28" fillId="0" borderId="0" applyNumberFormat="false" applyFill="false" applyBorder="false" applyProtection="false">
      <alignment horizontal="center" vertical="center"/>
    </xf>
    <xf numFmtId="0" fontId="15" fillId="0" borderId="0">
      <protection locked="false"/>
    </xf>
    <xf numFmtId="43" fontId="8" fillId="0" borderId="0" applyFont="false" applyFill="false" applyBorder="false" applyAlignment="false" applyProtection="false">
      <alignment vertical="center"/>
    </xf>
    <xf numFmtId="0" fontId="17" fillId="9" borderId="0" applyNumberFormat="false" applyBorder="false" applyAlignment="false" applyProtection="false">
      <alignment vertical="center"/>
    </xf>
    <xf numFmtId="0" fontId="22" fillId="0" borderId="0">
      <protection locked="false"/>
    </xf>
    <xf numFmtId="9" fontId="8" fillId="0" borderId="0" applyFont="false" applyFill="false" applyBorder="false" applyAlignment="false" applyProtection="false">
      <alignment vertical="center"/>
    </xf>
    <xf numFmtId="0" fontId="30" fillId="0" borderId="6"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23" fillId="0" borderId="7" applyNumberFormat="false" applyFill="false" applyAlignment="false" applyProtection="false">
      <alignment vertical="center"/>
    </xf>
    <xf numFmtId="0" fontId="32" fillId="20" borderId="8" applyNumberFormat="false" applyAlignment="false" applyProtection="false">
      <alignment vertical="center"/>
    </xf>
    <xf numFmtId="0" fontId="17" fillId="30" borderId="0" applyNumberFormat="false" applyBorder="false" applyAlignment="false" applyProtection="false">
      <alignment vertical="center"/>
    </xf>
    <xf numFmtId="0" fontId="20" fillId="0" borderId="0">
      <protection locked="false"/>
    </xf>
    <xf numFmtId="0" fontId="16" fillId="24"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8" fillId="0" borderId="0">
      <alignment vertical="center"/>
    </xf>
    <xf numFmtId="0" fontId="17" fillId="25" borderId="0" applyNumberFormat="false" applyBorder="false" applyAlignment="false" applyProtection="false">
      <alignment vertical="center"/>
    </xf>
    <xf numFmtId="42" fontId="8" fillId="0" borderId="0" applyFont="false" applyFill="false" applyBorder="false" applyAlignment="false" applyProtection="false">
      <alignment vertical="center"/>
    </xf>
    <xf numFmtId="0" fontId="17" fillId="22"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7" fillId="27" borderId="0" applyNumberFormat="false" applyBorder="false" applyAlignment="false" applyProtection="false">
      <alignment vertical="center"/>
    </xf>
    <xf numFmtId="0" fontId="8" fillId="0" borderId="0">
      <alignment vertical="center"/>
    </xf>
    <xf numFmtId="0" fontId="8" fillId="0" borderId="0">
      <alignment vertical="center"/>
    </xf>
    <xf numFmtId="0" fontId="17" fillId="29" borderId="0" applyNumberFormat="false" applyBorder="false" applyAlignment="false" applyProtection="false">
      <alignment vertical="center"/>
    </xf>
    <xf numFmtId="0" fontId="20" fillId="0" borderId="0">
      <protection locked="false"/>
    </xf>
    <xf numFmtId="0" fontId="10" fillId="0" borderId="0"/>
    <xf numFmtId="0" fontId="34" fillId="0" borderId="0" applyNumberFormat="false" applyFill="false" applyBorder="false" applyAlignment="false" applyProtection="false">
      <alignment vertical="center"/>
    </xf>
    <xf numFmtId="0" fontId="15" fillId="0" borderId="0">
      <protection locked="false"/>
    </xf>
    <xf numFmtId="0" fontId="8" fillId="31" borderId="9" applyNumberFormat="false" applyFont="false" applyAlignment="false" applyProtection="false">
      <alignment vertical="center"/>
    </xf>
    <xf numFmtId="0" fontId="16" fillId="32" borderId="0" applyNumberFormat="false" applyBorder="false" applyAlignment="false" applyProtection="false">
      <alignment vertical="center"/>
    </xf>
    <xf numFmtId="0" fontId="22" fillId="0" borderId="0">
      <protection locked="false"/>
    </xf>
    <xf numFmtId="0" fontId="22" fillId="0" borderId="0">
      <protection locked="false"/>
    </xf>
    <xf numFmtId="0" fontId="20" fillId="0" borderId="0">
      <protection locked="false"/>
    </xf>
    <xf numFmtId="0" fontId="0" fillId="0" borderId="0" applyNumberFormat="false" applyFont="false" applyFill="false" applyBorder="false" applyProtection="false">
      <alignment horizontal="left" vertical="center" indent="2"/>
    </xf>
    <xf numFmtId="0" fontId="20" fillId="0" borderId="0">
      <protection locked="false"/>
    </xf>
    <xf numFmtId="0" fontId="15" fillId="0" borderId="0">
      <protection locked="false"/>
    </xf>
    <xf numFmtId="0" fontId="21" fillId="0" borderId="0"/>
    <xf numFmtId="0" fontId="8" fillId="0" borderId="0">
      <alignment vertical="center"/>
    </xf>
    <xf numFmtId="0" fontId="24" fillId="0" borderId="2" applyNumberFormat="false" applyFill="false" applyAlignment="false" applyProtection="false">
      <alignment vertical="center"/>
    </xf>
    <xf numFmtId="0" fontId="29" fillId="0" borderId="0">
      <protection locked="false"/>
    </xf>
    <xf numFmtId="0" fontId="10" fillId="0" borderId="0">
      <protection locked="false"/>
    </xf>
    <xf numFmtId="0" fontId="10" fillId="0" borderId="0">
      <alignment vertical="center"/>
    </xf>
    <xf numFmtId="0" fontId="15" fillId="0" borderId="0">
      <protection locked="false"/>
    </xf>
    <xf numFmtId="0" fontId="9" fillId="0" borderId="0">
      <protection locked="false"/>
    </xf>
    <xf numFmtId="0" fontId="8" fillId="0" borderId="0">
      <alignment vertical="center"/>
    </xf>
  </cellStyleXfs>
  <cellXfs count="38">
    <xf numFmtId="0" fontId="0" fillId="0" borderId="0" xfId="0">
      <alignment vertical="center"/>
    </xf>
    <xf numFmtId="0" fontId="1" fillId="0" borderId="0" xfId="0" applyFont="true" applyFill="true" applyBorder="true" applyAlignment="true">
      <alignment vertical="center" wrapText="true"/>
    </xf>
    <xf numFmtId="0" fontId="2" fillId="0" borderId="0" xfId="0" applyFont="true" applyFill="true" applyBorder="true" applyAlignment="true">
      <alignment horizontal="center" vertical="center" wrapText="true"/>
    </xf>
    <xf numFmtId="0" fontId="3" fillId="0" borderId="0" xfId="0" applyFont="true" applyFill="true" applyAlignment="true">
      <alignment horizontal="center" vertical="center" wrapText="true"/>
    </xf>
    <xf numFmtId="0" fontId="4" fillId="0" borderId="0" xfId="0" applyFont="true" applyFill="true">
      <alignment vertical="center"/>
    </xf>
    <xf numFmtId="0" fontId="3" fillId="0" borderId="0" xfId="0" applyFont="true" applyFill="true">
      <alignment vertical="center"/>
    </xf>
    <xf numFmtId="0" fontId="4" fillId="0" borderId="0" xfId="0" applyFont="true" applyFill="true" applyAlignment="true">
      <alignment horizontal="center" vertical="center" wrapText="true"/>
    </xf>
    <xf numFmtId="0" fontId="5" fillId="0" borderId="0" xfId="0" applyFont="true" applyFill="true" applyAlignment="true">
      <alignment horizontal="center" vertical="center" wrapText="true"/>
    </xf>
    <xf numFmtId="0" fontId="5" fillId="0" borderId="0" xfId="0" applyFont="true" applyFill="true" applyAlignment="true">
      <alignment horizontal="left" vertical="center" wrapText="true"/>
    </xf>
    <xf numFmtId="176" fontId="5" fillId="0" borderId="0" xfId="0" applyNumberFormat="true" applyFont="true" applyFill="true" applyAlignment="true">
      <alignment horizontal="center" vertical="center" wrapText="true"/>
    </xf>
    <xf numFmtId="0" fontId="0" fillId="0" borderId="0" xfId="0" applyFont="true" applyFill="true">
      <alignment vertical="center"/>
    </xf>
    <xf numFmtId="0" fontId="6" fillId="0" borderId="0" xfId="0" applyFont="true" applyFill="true" applyAlignment="true">
      <alignment horizontal="center" vertical="center" wrapText="true"/>
    </xf>
    <xf numFmtId="0" fontId="6" fillId="0" borderId="0" xfId="0" applyFont="true" applyFill="true" applyAlignment="true">
      <alignment horizontal="left" vertical="center" wrapText="true"/>
    </xf>
    <xf numFmtId="0" fontId="2"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horizontal="left" vertical="center" wrapText="true"/>
    </xf>
    <xf numFmtId="0" fontId="3" fillId="0" borderId="1"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176" fontId="3"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176" fontId="6" fillId="0" borderId="0" xfId="0" applyNumberFormat="true" applyFont="true" applyFill="true" applyAlignment="true">
      <alignment horizontal="center" vertical="center" wrapText="true"/>
    </xf>
    <xf numFmtId="176" fontId="2" fillId="0" borderId="1" xfId="0" applyNumberFormat="true"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left" vertical="center" wrapText="true"/>
    </xf>
    <xf numFmtId="0" fontId="3" fillId="0" borderId="1" xfId="0" applyFont="true" applyFill="true" applyBorder="true" applyAlignment="true">
      <alignment horizontal="center" vertical="center"/>
    </xf>
    <xf numFmtId="176" fontId="3" fillId="0" borderId="1" xfId="0" applyNumberFormat="true" applyFont="true" applyFill="true" applyBorder="true" applyAlignment="true">
      <alignment horizontal="left" vertical="center" wrapText="true"/>
    </xf>
    <xf numFmtId="0" fontId="3" fillId="0" borderId="1" xfId="0" applyFont="true" applyFill="true" applyBorder="true" applyAlignment="true">
      <alignment vertical="center" wrapText="true"/>
    </xf>
    <xf numFmtId="176" fontId="7" fillId="0" borderId="1" xfId="0" applyNumberFormat="true" applyFont="true" applyFill="true" applyBorder="true" applyAlignment="true">
      <alignment horizontal="center" vertical="center" wrapText="true"/>
    </xf>
    <xf numFmtId="0" fontId="4" fillId="0" borderId="1" xfId="0" applyFont="true" applyFill="true" applyBorder="true">
      <alignment vertical="center"/>
    </xf>
    <xf numFmtId="0" fontId="3" fillId="0" borderId="1" xfId="0" applyFont="true" applyFill="true" applyBorder="true" applyAlignment="true" applyProtection="true">
      <alignment horizontal="left" vertical="center" wrapText="true"/>
      <protection locked="false"/>
    </xf>
    <xf numFmtId="0" fontId="5"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left" vertical="center" wrapText="true"/>
    </xf>
    <xf numFmtId="0" fontId="5" fillId="0"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cellXfs>
  <cellStyles count="82">
    <cellStyle name="常规" xfId="0" builtinId="0"/>
    <cellStyle name=".style16 4 2 2 4" xfId="1"/>
    <cellStyle name="常规 15" xfId="2"/>
    <cellStyle name="常规 19" xfId="3"/>
    <cellStyle name="强调文字颜色 3" xfId="4" builtinId="37"/>
    <cellStyle name="40% - 强调文字颜色 2" xfId="5" builtinId="35"/>
    <cellStyle name="60% - 强调文字颜色 2" xfId="6" builtinId="36"/>
    <cellStyle name="常规 2" xfId="7"/>
    <cellStyle name="40% - 强调文字颜色 1" xfId="8" builtinId="31"/>
    <cellStyle name="强调文字颜色 2" xfId="9" builtinId="33"/>
    <cellStyle name="适中" xfId="10" builtinId="28"/>
    <cellStyle name="强调文字颜色 1" xfId="11" builtinId="29"/>
    <cellStyle name="标题 4" xfId="12" builtinId="19"/>
    <cellStyle name="好" xfId="13" builtinId="26"/>
    <cellStyle name="60% - 强调文字颜色 3" xfId="14" builtinId="40"/>
    <cellStyle name="常规_企业投资" xfId="15"/>
    <cellStyle name="常规 3" xfId="16"/>
    <cellStyle name="60% - 强调文字颜色 1" xfId="17" builtinId="32"/>
    <cellStyle name="链接单元格" xfId="18" builtinId="24"/>
    <cellStyle name="检查单元格" xfId="19" builtinId="23"/>
    <cellStyle name="常规 127" xfId="20"/>
    <cellStyle name="40% - 强调文字颜色 3" xfId="21" builtinId="39"/>
    <cellStyle name="强调文字颜色 4" xfId="22" builtinId="41"/>
    <cellStyle name="千位分隔[0]" xfId="23" builtinId="6"/>
    <cellStyle name="已访问的超链接" xfId="24" builtinId="9"/>
    <cellStyle name="常规 3 2 3" xfId="25"/>
    <cellStyle name="计算" xfId="26" builtinId="22"/>
    <cellStyle name="20% - 强调文字颜色 4" xfId="27" builtinId="42"/>
    <cellStyle name="差" xfId="28" builtinId="27"/>
    <cellStyle name="货币" xfId="29" builtinId="4"/>
    <cellStyle name="20% - 强调文字颜色 3" xfId="30" builtinId="38"/>
    <cellStyle name="60% - 强调文字颜色 6" xfId="31" builtinId="52"/>
    <cellStyle name="超链接" xfId="32" builtinId="8"/>
    <cellStyle name="标题 1" xfId="33" builtinId="16"/>
    <cellStyle name="输入" xfId="34" builtinId="20"/>
    <cellStyle name="60% - 强调文字颜色 5" xfId="35" builtinId="48"/>
    <cellStyle name="常规 5" xfId="36"/>
    <cellStyle name="20% - 强调文字颜色 2" xfId="37" builtinId="34"/>
    <cellStyle name=".style56 2 3 4" xfId="38"/>
    <cellStyle name="常规 4" xfId="39"/>
    <cellStyle name="千位分隔" xfId="40" builtinId="3"/>
    <cellStyle name="20% - 强调文字颜色 1" xfId="41" builtinId="30"/>
    <cellStyle name=".font1 4 3 4 4" xfId="42"/>
    <cellStyle name="百分比" xfId="43" builtinId="5"/>
    <cellStyle name="汇总" xfId="44" builtinId="25"/>
    <cellStyle name="解释性文本" xfId="45" builtinId="53"/>
    <cellStyle name="标题 3" xfId="46" builtinId="18"/>
    <cellStyle name="输出" xfId="47" builtinId="21"/>
    <cellStyle name="40% - 强调文字颜色 4" xfId="48" builtinId="43"/>
    <cellStyle name="常规_区外项目77项_6 2" xfId="49"/>
    <cellStyle name="强调文字颜色 5" xfId="50" builtinId="45"/>
    <cellStyle name="警告文本" xfId="51" builtinId="11"/>
    <cellStyle name="常规 11 2" xfId="52"/>
    <cellStyle name="20% - 强调文字颜色 5" xfId="53" builtinId="46"/>
    <cellStyle name="货币[0]" xfId="54" builtinId="7"/>
    <cellStyle name="40% - 强调文字颜色 5" xfId="55" builtinId="47"/>
    <cellStyle name="强调文字颜色 6" xfId="56" builtinId="49"/>
    <cellStyle name="20% - 强调文字颜色 6" xfId="57" builtinId="50"/>
    <cellStyle name="常规 3 2 3 2 2 2 2" xfId="58"/>
    <cellStyle name="常规 3 2 3 2 2" xfId="59"/>
    <cellStyle name="40% - 强调文字颜色 6" xfId="60" builtinId="51"/>
    <cellStyle name="常规 4 3" xfId="61"/>
    <cellStyle name="ETSTYLENoName00Sheet1采油六厂2月份铁发员工工资及奖金发放明细表采油六厂2010年11月份工资及奖金明细表1" xfId="62"/>
    <cellStyle name="标题" xfId="63" builtinId="15"/>
    <cellStyle name="常规 17" xfId="64"/>
    <cellStyle name="注释" xfId="65" builtinId="10"/>
    <cellStyle name="60% - 强调文字颜色 4" xfId="66" builtinId="44"/>
    <cellStyle name=".font1 2 5 2 4 2 3 2 2" xfId="67"/>
    <cellStyle name=".style19 5 5" xfId="68"/>
    <cellStyle name="常规 12 2 2 4 2" xfId="69"/>
    <cellStyle name=".style49 2 4 3" xfId="70"/>
    <cellStyle name="常规 30" xfId="71"/>
    <cellStyle name="常规 16" xfId="72"/>
    <cellStyle name="ETSTYLENoName009月3月" xfId="73"/>
    <cellStyle name="常规 8" xfId="74"/>
    <cellStyle name="标题 2" xfId="75" builtinId="17"/>
    <cellStyle name="常规_Sheet1" xfId="76"/>
    <cellStyle name="常规 19 2" xfId="77"/>
    <cellStyle name="常规 23" xfId="78"/>
    <cellStyle name="常规 18" xfId="79"/>
    <cellStyle name=".style44 3 4 2" xfId="80"/>
    <cellStyle name="常规 3 2 3 5 2 2" xfId="81"/>
  </cellStyles>
  <dxfs count="2">
    <dxf>
      <font>
        <color rgb="FF9C0006"/>
      </font>
      <fill>
        <patternFill patternType="solid">
          <bgColor rgb="FFFFC7CE"/>
        </patternFill>
      </fill>
    </dxf>
    <dxf>
      <fill>
        <patternFill patternType="solid">
          <bgColor indexed="52"/>
        </patternFill>
      </fill>
    </dxf>
  </dxfs>
  <tableStyles count="0" defaultTableStyle="TableStyleMedium2"/>
  <colors>
    <mruColors>
      <color rgb="00F1F579"/>
      <color rgb="00FFFF00"/>
      <color rgb="0092D050"/>
      <color rgb="00FF0000"/>
      <color rgb="00D6FDD1"/>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466054</xdr:colOff>
      <xdr:row>199</xdr:row>
      <xdr:rowOff>0</xdr:rowOff>
    </xdr:from>
    <xdr:to>
      <xdr:col>1</xdr:col>
      <xdr:colOff>514101</xdr:colOff>
      <xdr:row>200</xdr:row>
      <xdr:rowOff>47625</xdr:rowOff>
    </xdr:to>
    <xdr:pic>
      <xdr:nvPicPr>
        <xdr:cNvPr id="2"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3"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5"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2"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3"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20"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2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2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23"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2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2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2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2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2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2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30"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3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3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3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38"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39"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4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4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4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4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4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4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4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4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48"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49"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5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5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5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5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5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5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56"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57"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5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59"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6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6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6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6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6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6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66"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67"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6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6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7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7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7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7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74"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75"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7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77"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7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7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8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8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8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8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84"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85"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8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8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8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8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9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9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92"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93"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9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95"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9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9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9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9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0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0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02"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03"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0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0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0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0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0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0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10"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1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1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13"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1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1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20"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2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2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2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28"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29"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3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3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3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3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3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3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3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3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38"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39"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4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4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46"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47"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48"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49"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5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51"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5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53"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5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55"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56"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57"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5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59"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1"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63"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64"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6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66"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67"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69"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7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71"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7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73"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74"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7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7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77"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7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79"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8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81"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82"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83"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84"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8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8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87"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8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89"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9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91"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92"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93"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9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95"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9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97"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9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99"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200"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201"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202"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203"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0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205"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0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07"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0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209"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210"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211"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1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213"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1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15"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1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217"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218"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219"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220"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221"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2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223"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2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25"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2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227"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228"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229"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3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231"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3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33"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3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235"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236"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237"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238"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239"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4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241"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4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43"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4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245"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246"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247"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4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249"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5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51"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5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253"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254"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25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256"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257"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5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259"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6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61"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6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263"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264"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26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6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267"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6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69"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7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271"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272"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273"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274"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27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7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277"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7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79"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8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281"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282"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283"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8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285"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8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87"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28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289"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290"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29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29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293"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29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29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29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29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29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29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300"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30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0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30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0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0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0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30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308"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309"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31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31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1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31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1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1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1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31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318"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319"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2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32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2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2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2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32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326"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327"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32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329"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3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33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3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3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3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33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336"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337"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3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33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4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4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4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34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344"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345"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34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347"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4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34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5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5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5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35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354"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355"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5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35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5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5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6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36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362"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363"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36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365"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6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36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6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6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7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37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372"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373"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7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37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7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7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7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37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380"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38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38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383"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8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38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8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8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8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38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390"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39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9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39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9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9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39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39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398"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399"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40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40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40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40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40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40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40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40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408"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409"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41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41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41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41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41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41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416"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417"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41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419"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42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42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42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42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42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42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426"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427"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42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42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43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43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43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43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434"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43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436"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437"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3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439"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4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41"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4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443"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444"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44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4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447"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4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49"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5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451"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452"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453"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454"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45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5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457"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5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59"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6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461"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462"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463"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6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465"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6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67"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6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469"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470"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471"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472"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473"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7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475"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7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77"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7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479"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480"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481"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8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483"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8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85"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8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487"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488"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489"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490"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491"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9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493"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9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95"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49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497"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498"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499"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0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501"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0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03"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0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505"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506"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507"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508"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509"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1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511"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1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13"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1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515"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516"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517"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1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519"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2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21"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2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523"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524"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52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526"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527"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2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529"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3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31"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3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533"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534"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53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3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537"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3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39"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4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541"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542"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543"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544"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54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4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547"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4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49"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5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551"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552"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553"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5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555"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5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57"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5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559"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560"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561"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562"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563"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6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565"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6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67"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6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569"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570"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571"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7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573"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7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75"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57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577"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154"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155"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15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157"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5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15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6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6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6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16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164"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165"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6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16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6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6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7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17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172"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173"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17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175"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7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17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7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7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8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18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182"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183"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8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18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8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8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8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18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190"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19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19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193"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9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19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9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9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19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19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200"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20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0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20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0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0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0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20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208"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209"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21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21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1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21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1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1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1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21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218"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219"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2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22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2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2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2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22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226"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227"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22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229"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3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23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3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3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3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23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236"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237"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3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23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4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4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4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24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244"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245"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24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247"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4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24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5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5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5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25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254"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255"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5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25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5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5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6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26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262"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263"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26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265"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6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26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6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6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7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27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272"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273"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7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27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7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7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7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27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280"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28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28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283"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8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28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8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8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8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28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290"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29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9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29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9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9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29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29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298"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299"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300"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301"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0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303"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0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05"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0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307"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308"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309"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1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311"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1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13"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1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315"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316"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317"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318"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319"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2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321"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2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23"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2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325"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326"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327"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2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329"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3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31"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3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333"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334"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33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336"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337"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3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339"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4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41"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4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343"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344"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34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4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347"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4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49"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5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351"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352"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353"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354"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35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5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357"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5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59"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6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361"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362"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363"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6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365"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6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67"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6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369"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370"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371"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372"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373"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7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375"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7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77"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7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379"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380"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381"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8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383"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8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85"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8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387"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388"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389"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390"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391"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9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393"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9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95"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39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397"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398"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399"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40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401"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40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403"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40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405"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406"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407"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408"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409"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41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411"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41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413"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41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415"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416"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417"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41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419"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42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421"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42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423"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424"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42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426"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427"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42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429"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43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431"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43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433"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434"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43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43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437"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43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439"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44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441"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442"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443"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44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445"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4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44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4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4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5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45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452"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453"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5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45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5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5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5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45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460"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46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46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463"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6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46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6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6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6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46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470"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47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7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47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7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7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7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47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478"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479"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48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48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8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48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8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8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8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48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488"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489"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9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49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9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9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49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49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496"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497"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49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499"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0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50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0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0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0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50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506"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507"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0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50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1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1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1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51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514"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515"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51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517"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1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51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2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2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2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52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524"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525"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2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52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2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2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3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53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532"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533"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53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535"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3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53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3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3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4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54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542"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543"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4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54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4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4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4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54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550"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55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55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553"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5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55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5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5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58"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559"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560"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56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6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56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6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6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6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56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568"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569"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57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571"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7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57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7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7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76"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577"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47625</xdr:rowOff>
    </xdr:to>
    <xdr:pic>
      <xdr:nvPicPr>
        <xdr:cNvPr id="1578" name="Text Box 12" descr=" "/>
        <xdr:cNvPicPr/>
      </xdr:nvPicPr>
      <xdr:blipFill>
        <a:blip r:embed="rId1"/>
        <a:srcRect/>
        <a:stretch>
          <a:fillRect/>
        </a:stretch>
      </xdr:blipFill>
      <xdr:spPr>
        <a:xfrm>
          <a:off x="868045" y="94964250"/>
          <a:ext cx="48260" cy="56197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172640</xdr:rowOff>
    </xdr:to>
    <xdr:pic>
      <xdr:nvPicPr>
        <xdr:cNvPr id="1579" name="Text Box 12" descr=" "/>
        <xdr:cNvPicPr/>
      </xdr:nvPicPr>
      <xdr:blipFill>
        <a:blip r:embed="rId1"/>
        <a:srcRect/>
        <a:stretch>
          <a:fillRect/>
        </a:stretch>
      </xdr:blipFill>
      <xdr:spPr>
        <a:xfrm>
          <a:off x="868045" y="94964250"/>
          <a:ext cx="48260" cy="686435"/>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80"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506015</xdr:rowOff>
    </xdr:to>
    <xdr:pic>
      <xdr:nvPicPr>
        <xdr:cNvPr id="1581"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82"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83"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494109</xdr:rowOff>
    </xdr:to>
    <xdr:pic>
      <xdr:nvPicPr>
        <xdr:cNvPr id="1584"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199</xdr:row>
      <xdr:rowOff>0</xdr:rowOff>
    </xdr:from>
    <xdr:to>
      <xdr:col>1</xdr:col>
      <xdr:colOff>514101</xdr:colOff>
      <xdr:row>200</xdr:row>
      <xdr:rowOff>482203</xdr:rowOff>
    </xdr:to>
    <xdr:pic>
      <xdr:nvPicPr>
        <xdr:cNvPr id="1585" name="Text Box 12" descr=" "/>
        <xdr:cNvPicPr/>
      </xdr:nvPicPr>
      <xdr:blipFill>
        <a:blip r:embed="rId1"/>
        <a:srcRect/>
        <a:stretch>
          <a:fillRect/>
        </a:stretch>
      </xdr:blipFill>
      <xdr:spPr>
        <a:xfrm>
          <a:off x="868045" y="94964250"/>
          <a:ext cx="48260" cy="92075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586"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587"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588"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589"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59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591"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59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593"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59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595"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596"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597"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59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599"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0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01"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0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603"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604"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60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606"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607"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0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609"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1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11"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1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613"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614"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61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1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617"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1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19"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2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621"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622"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623"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624"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62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2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627"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2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29"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3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631"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632"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633"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3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635"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3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37"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3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639"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640"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641"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642"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643"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4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645"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4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47"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4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649"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650"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651"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5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653"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5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55"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5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657"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658"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659"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660"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661"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6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663"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6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65"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6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667"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668"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669"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7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671"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7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73"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7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675"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676"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677"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678"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679"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8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681"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8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83"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8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685"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686"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687"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8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689"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9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91"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9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693"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694"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69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696"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697"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69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699"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70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701"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702"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703"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704"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70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70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707"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70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709"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71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711"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712"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713"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714"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715"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71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717"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71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719"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720"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721"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47625</xdr:rowOff>
    </xdr:to>
    <xdr:pic>
      <xdr:nvPicPr>
        <xdr:cNvPr id="1722" name="Text Box 12" descr=" "/>
        <xdr:cNvPicPr/>
      </xdr:nvPicPr>
      <xdr:blipFill>
        <a:blip r:embed="rId1"/>
        <a:srcRect/>
        <a:stretch>
          <a:fillRect/>
        </a:stretch>
      </xdr:blipFill>
      <xdr:spPr>
        <a:xfrm>
          <a:off x="868045" y="93935550"/>
          <a:ext cx="48260" cy="56197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172640</xdr:rowOff>
    </xdr:to>
    <xdr:pic>
      <xdr:nvPicPr>
        <xdr:cNvPr id="1723" name="Text Box 12" descr=" "/>
        <xdr:cNvPicPr/>
      </xdr:nvPicPr>
      <xdr:blipFill>
        <a:blip r:embed="rId1"/>
        <a:srcRect/>
        <a:stretch>
          <a:fillRect/>
        </a:stretch>
      </xdr:blipFill>
      <xdr:spPr>
        <a:xfrm>
          <a:off x="868045" y="93935550"/>
          <a:ext cx="48260" cy="686435"/>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724"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506015</xdr:rowOff>
    </xdr:to>
    <xdr:pic>
      <xdr:nvPicPr>
        <xdr:cNvPr id="1725" name="Text Box 12" descr=" "/>
        <xdr:cNvPicPr/>
      </xdr:nvPicPr>
      <xdr:blipFill>
        <a:blip r:embed="rId1"/>
        <a:srcRect/>
        <a:stretch>
          <a:fillRect/>
        </a:stretch>
      </xdr:blipFill>
      <xdr:spPr>
        <a:xfrm>
          <a:off x="868045" y="93935550"/>
          <a:ext cx="48260" cy="101981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726"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727"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494109</xdr:rowOff>
    </xdr:to>
    <xdr:pic>
      <xdr:nvPicPr>
        <xdr:cNvPr id="1728" name="Text Box 12" descr=" "/>
        <xdr:cNvPicPr/>
      </xdr:nvPicPr>
      <xdr:blipFill>
        <a:blip r:embed="rId1"/>
        <a:srcRect/>
        <a:stretch>
          <a:fillRect/>
        </a:stretch>
      </xdr:blipFill>
      <xdr:spPr>
        <a:xfrm>
          <a:off x="868045" y="93935550"/>
          <a:ext cx="48260" cy="1008380"/>
        </a:xfrm>
        <a:prstGeom prst="rect">
          <a:avLst/>
        </a:prstGeom>
        <a:noFill/>
        <a:ln w="9525" cap="flat" cmpd="sng">
          <a:noFill/>
          <a:prstDash val="solid"/>
          <a:miter/>
        </a:ln>
        <a:effectLst/>
      </xdr:spPr>
    </xdr:pic>
    <xdr:clientData/>
  </xdr:twoCellAnchor>
  <xdr:twoCellAnchor>
    <xdr:from>
      <xdr:col>1</xdr:col>
      <xdr:colOff>466054</xdr:colOff>
      <xdr:row>197</xdr:row>
      <xdr:rowOff>0</xdr:rowOff>
    </xdr:from>
    <xdr:to>
      <xdr:col>1</xdr:col>
      <xdr:colOff>514101</xdr:colOff>
      <xdr:row>198</xdr:row>
      <xdr:rowOff>482203</xdr:rowOff>
    </xdr:to>
    <xdr:pic>
      <xdr:nvPicPr>
        <xdr:cNvPr id="1729" name="Text Box 12" descr=" "/>
        <xdr:cNvPicPr/>
      </xdr:nvPicPr>
      <xdr:blipFill>
        <a:blip r:embed="rId1"/>
        <a:srcRect/>
        <a:stretch>
          <a:fillRect/>
        </a:stretch>
      </xdr:blipFill>
      <xdr:spPr>
        <a:xfrm>
          <a:off x="868045" y="93935550"/>
          <a:ext cx="48260" cy="99631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578"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579"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580"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581"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58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583"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58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585"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58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587"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588"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589"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59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591"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59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593"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59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595"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596"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59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598"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599"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0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601"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0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03"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0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605"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606"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60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0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609"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1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11"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1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613"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614"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615"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616"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61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1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619"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2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21"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2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623"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624"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625"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2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627"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2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29"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3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631"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632"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633"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634"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635"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3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637"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3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39"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4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641"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642"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643"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4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645"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4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47"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4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649"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650"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651"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652"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653"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5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655"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5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57"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5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659"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660"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661"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6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663"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6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65"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6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667"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668"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669"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670"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671"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7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673"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7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75"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7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677"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678"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679"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8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681"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8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83"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8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685"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686"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68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688"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689"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9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691"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9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93"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9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695"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696"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69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69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699"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70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701"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70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703"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704"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705"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706"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70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70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709"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71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711"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71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713"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714"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715"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71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717"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71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719"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72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721"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722"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723"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72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725"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2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72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2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2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3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73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732"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733"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3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73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3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3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3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73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740"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74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74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743"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4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74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4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4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4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74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750"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75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5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75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5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5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5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75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758"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759"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76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76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6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76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6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6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6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76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768"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769"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7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77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7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7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7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77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776"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777"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77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779"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8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78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8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8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8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78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786"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787"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8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78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9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9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9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79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794"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795"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79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797"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79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79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0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0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0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80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804"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805"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0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80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0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0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1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81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812"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813"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81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815"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1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81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1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1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2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82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822"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823"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2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82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2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2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2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82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830"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83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83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833"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3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83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3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3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3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83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840"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84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4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84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4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4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4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84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848"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849"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85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85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5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85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5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5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5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85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858"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859"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6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86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6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6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86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86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866"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86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868"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869"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87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871"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87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873"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87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875"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876"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87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87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879"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88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881"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88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883"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884"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885"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886"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88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88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889"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89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891"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89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893"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894"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895"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89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897"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89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899"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0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901"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902"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903"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904"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905"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0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907"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0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09"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1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911"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912"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913"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1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915"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1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17"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1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919"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920"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921"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922"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923"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2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925"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2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27"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2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929"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930"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931"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3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933"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3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35"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3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937"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938"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939"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940"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941"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4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943"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4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45"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4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947"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948"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949"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5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951"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5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53"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5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955"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956"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95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958"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959"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6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961"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6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63"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6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965"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966"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96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6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969"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7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71"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7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973"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974"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975"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976"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97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7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979"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8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81"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8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983"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984"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985"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8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987"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8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89"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9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991"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992"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993"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994"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995"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9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997"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9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999"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00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001"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1002"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003"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00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1005"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00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007"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00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009"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010"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01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01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013"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1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01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1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1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1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01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020"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02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2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02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2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2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2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02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028"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029"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03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03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3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03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3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3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3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03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038"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039"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4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04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4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4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4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04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046"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047"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04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049"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5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05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5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5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5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05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056"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057"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5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05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6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6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6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06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064"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065"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06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067"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6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06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7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7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7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07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074"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075"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7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07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7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7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8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08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082"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083"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08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085"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8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08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8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8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9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09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092"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093"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9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09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9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9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09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09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100"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10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10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103"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0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10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0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0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0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10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110"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11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1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11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1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1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1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11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118"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119"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12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12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2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12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2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2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2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12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128"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129"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3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13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3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3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3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13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136"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137"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13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139"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4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14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4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4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4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14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146"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147"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4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14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5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5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15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15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1730"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731"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732"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733"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3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1735"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3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37"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3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739"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1740"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741"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4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1743"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4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45"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4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747"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1748"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749"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750"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751"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5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1753"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5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55"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5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757"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1758"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759"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6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1761"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6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63"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6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765"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1766"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76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768"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769"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7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1771"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7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73"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7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775"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1776"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77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7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1779"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8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81"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8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783"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1784"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785"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786"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78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8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1789"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9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91"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9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793"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1794"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795"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9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1797"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9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799"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0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801"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1802"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803"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804"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805"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0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1807"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0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09"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1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811"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1812"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813"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1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1815"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1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17"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1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819"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1820"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821"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822"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823"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2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1825"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2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27"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2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829"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1830"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831"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3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1833"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3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35"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3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837"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1838"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839"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840"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841"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4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1843"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4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45"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4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847"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1848"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849"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5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1851"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5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53"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5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855"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1856"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85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858"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859"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6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1861"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6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63"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6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865"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1866"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186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6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1869"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7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71"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187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1873"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874"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875"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87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877"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87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87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88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88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88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88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884"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885"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88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88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88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88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89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89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892"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893"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89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895"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89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89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89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89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0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90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902"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903"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0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90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0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0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0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90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910"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91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91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913"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1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91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1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1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1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91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920"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92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2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92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2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2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2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92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928"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929"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93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93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3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93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3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3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3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93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938"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939"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4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94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4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4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4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94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946"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947"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94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949"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5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95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5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5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5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95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956"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957"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5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95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6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6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6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96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964"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965"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96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967"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6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96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7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7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7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97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974"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975"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7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97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7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7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8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98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982"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983"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98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985"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8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98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8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8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9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99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1992"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1993"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9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199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9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9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199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199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2000"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00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00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003"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00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200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00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00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00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00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2010"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01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01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201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01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01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01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01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2018"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019"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020"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021"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2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2023"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2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25"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2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027"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2028"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029"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3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2031"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3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33"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3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035"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2036"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03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038"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039"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4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2041"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4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43"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4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045"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2046"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04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4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2049"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5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51"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5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053"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2054"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055"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056"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05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5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2059"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6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61"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6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063"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2064"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065"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6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2067"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6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69"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7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071"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2072"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073"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074"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075"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7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2077"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7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79"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8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081"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2082"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083"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8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2085"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8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87"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8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089"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2090"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091"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092"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093"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9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2095"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9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97"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09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099"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2100"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101"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0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2103"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0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05"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0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107"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2108"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109"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110"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111"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1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2113"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1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15"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1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117"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2118"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119"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2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2121"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2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23"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2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125"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2126"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12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128"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129"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3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2131"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3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33"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34"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135"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2136"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13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3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2139"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4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41"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4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143"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2144"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145"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146"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147"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4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2149"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5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51"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52"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153"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47625</xdr:rowOff>
    </xdr:to>
    <xdr:pic>
      <xdr:nvPicPr>
        <xdr:cNvPr id="2154" name="Text Box 12" descr=" "/>
        <xdr:cNvPicPr/>
      </xdr:nvPicPr>
      <xdr:blipFill>
        <a:blip r:embed="rId1"/>
        <a:srcRect/>
        <a:stretch>
          <a:fillRect/>
        </a:stretch>
      </xdr:blipFill>
      <xdr:spPr>
        <a:xfrm>
          <a:off x="868045" y="96697800"/>
          <a:ext cx="48260" cy="45402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172640</xdr:rowOff>
    </xdr:to>
    <xdr:pic>
      <xdr:nvPicPr>
        <xdr:cNvPr id="2155" name="Text Box 12" descr=" "/>
        <xdr:cNvPicPr/>
      </xdr:nvPicPr>
      <xdr:blipFill>
        <a:blip r:embed="rId1"/>
        <a:srcRect/>
        <a:stretch>
          <a:fillRect/>
        </a:stretch>
      </xdr:blipFill>
      <xdr:spPr>
        <a:xfrm>
          <a:off x="868045" y="96697800"/>
          <a:ext cx="48260" cy="578485"/>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56"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506015</xdr:rowOff>
    </xdr:to>
    <xdr:pic>
      <xdr:nvPicPr>
        <xdr:cNvPr id="2157" name="Text Box 12" descr=" "/>
        <xdr:cNvPicPr/>
      </xdr:nvPicPr>
      <xdr:blipFill>
        <a:blip r:embed="rId1"/>
        <a:srcRect/>
        <a:stretch>
          <a:fillRect/>
        </a:stretch>
      </xdr:blipFill>
      <xdr:spPr>
        <a:xfrm>
          <a:off x="868045" y="96697800"/>
          <a:ext cx="48260" cy="91186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58"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59"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494109</xdr:rowOff>
    </xdr:to>
    <xdr:pic>
      <xdr:nvPicPr>
        <xdr:cNvPr id="2160" name="Text Box 12" descr=" "/>
        <xdr:cNvPicPr/>
      </xdr:nvPicPr>
      <xdr:blipFill>
        <a:blip r:embed="rId1"/>
        <a:srcRect/>
        <a:stretch>
          <a:fillRect/>
        </a:stretch>
      </xdr:blipFill>
      <xdr:spPr>
        <a:xfrm>
          <a:off x="868045" y="96697800"/>
          <a:ext cx="48260" cy="900430"/>
        </a:xfrm>
        <a:prstGeom prst="rect">
          <a:avLst/>
        </a:prstGeom>
        <a:noFill/>
        <a:ln w="9525" cap="flat" cmpd="sng">
          <a:noFill/>
          <a:prstDash val="solid"/>
          <a:miter/>
        </a:ln>
        <a:effectLst/>
      </xdr:spPr>
    </xdr:pic>
    <xdr:clientData/>
  </xdr:twoCellAnchor>
  <xdr:twoCellAnchor>
    <xdr:from>
      <xdr:col>1</xdr:col>
      <xdr:colOff>466054</xdr:colOff>
      <xdr:row>203</xdr:row>
      <xdr:rowOff>0</xdr:rowOff>
    </xdr:from>
    <xdr:to>
      <xdr:col>1</xdr:col>
      <xdr:colOff>514101</xdr:colOff>
      <xdr:row>204</xdr:row>
      <xdr:rowOff>482203</xdr:rowOff>
    </xdr:to>
    <xdr:pic>
      <xdr:nvPicPr>
        <xdr:cNvPr id="2161" name="Text Box 12" descr=" "/>
        <xdr:cNvPicPr/>
      </xdr:nvPicPr>
      <xdr:blipFill>
        <a:blip r:embed="rId1"/>
        <a:srcRect/>
        <a:stretch>
          <a:fillRect/>
        </a:stretch>
      </xdr:blipFill>
      <xdr:spPr>
        <a:xfrm>
          <a:off x="868045" y="96697800"/>
          <a:ext cx="48260" cy="88836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2162"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163"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16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165"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16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216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16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16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17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17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2172"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173"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17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217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17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17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17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17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2180"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18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18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183"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18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218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18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18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18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18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2190"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19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19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219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19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19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19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19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2198"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199"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20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20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0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220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0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0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0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20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2208"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209"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1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221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1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1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1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21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2216"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217"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21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219"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2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222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2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2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2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22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2226"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227"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2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222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3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3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3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23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2234"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235"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23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237"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3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223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4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4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4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24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2244"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245"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4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224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4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4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5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25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2252"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253"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25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255"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5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225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5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5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6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26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2262"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263"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6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226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6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6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6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26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2270"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27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27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273"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7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227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7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7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78"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279"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2280"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28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8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228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8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8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8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28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2288"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289"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29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291"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9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229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9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9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296"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297"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47625</xdr:rowOff>
    </xdr:to>
    <xdr:pic>
      <xdr:nvPicPr>
        <xdr:cNvPr id="2298" name="Text Box 12" descr=" "/>
        <xdr:cNvPicPr/>
      </xdr:nvPicPr>
      <xdr:blipFill>
        <a:blip r:embed="rId1"/>
        <a:srcRect/>
        <a:stretch>
          <a:fillRect/>
        </a:stretch>
      </xdr:blipFill>
      <xdr:spPr>
        <a:xfrm>
          <a:off x="868045" y="95885000"/>
          <a:ext cx="48260" cy="45402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172640</xdr:rowOff>
    </xdr:to>
    <xdr:pic>
      <xdr:nvPicPr>
        <xdr:cNvPr id="2299" name="Text Box 12" descr=" "/>
        <xdr:cNvPicPr/>
      </xdr:nvPicPr>
      <xdr:blipFill>
        <a:blip r:embed="rId1"/>
        <a:srcRect/>
        <a:stretch>
          <a:fillRect/>
        </a:stretch>
      </xdr:blipFill>
      <xdr:spPr>
        <a:xfrm>
          <a:off x="868045" y="95885000"/>
          <a:ext cx="48260" cy="578485"/>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300"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506015</xdr:rowOff>
    </xdr:to>
    <xdr:pic>
      <xdr:nvPicPr>
        <xdr:cNvPr id="2301"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302"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303"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494109</xdr:rowOff>
    </xdr:to>
    <xdr:pic>
      <xdr:nvPicPr>
        <xdr:cNvPr id="2304"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twoCellAnchor>
    <xdr:from>
      <xdr:col>1</xdr:col>
      <xdr:colOff>466054</xdr:colOff>
      <xdr:row>201</xdr:row>
      <xdr:rowOff>0</xdr:rowOff>
    </xdr:from>
    <xdr:to>
      <xdr:col>1</xdr:col>
      <xdr:colOff>514101</xdr:colOff>
      <xdr:row>202</xdr:row>
      <xdr:rowOff>482203</xdr:rowOff>
    </xdr:to>
    <xdr:pic>
      <xdr:nvPicPr>
        <xdr:cNvPr id="2305" name="Text Box 12" descr=" "/>
        <xdr:cNvPicPr/>
      </xdr:nvPicPr>
      <xdr:blipFill>
        <a:blip r:embed="rId1"/>
        <a:srcRect/>
        <a:stretch>
          <a:fillRect/>
        </a:stretch>
      </xdr:blipFill>
      <xdr:spPr>
        <a:xfrm>
          <a:off x="868045" y="95885000"/>
          <a:ext cx="48260" cy="812800"/>
        </a:xfrm>
        <a:prstGeom prst="rect">
          <a:avLst/>
        </a:prstGeom>
        <a:noFill/>
        <a:ln w="9525" cap="flat" cmpd="sng">
          <a:noFill/>
          <a:prstDash val="solid"/>
          <a:miter/>
        </a:ln>
        <a:effec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true"/>
  </sheetPr>
  <dimension ref="A1:J429"/>
  <sheetViews>
    <sheetView tabSelected="1" view="pageBreakPreview" zoomScale="85" zoomScaleNormal="70" zoomScaleSheetLayoutView="85" workbookViewId="0">
      <pane xSplit="2" ySplit="2" topLeftCell="C375" activePane="bottomRight" state="frozen"/>
      <selection/>
      <selection pane="topRight"/>
      <selection pane="bottomLeft"/>
      <selection pane="bottomRight" activeCell="G420" sqref="G420"/>
    </sheetView>
  </sheetViews>
  <sheetFormatPr defaultColWidth="9" defaultRowHeight="13.5"/>
  <cols>
    <col min="1" max="1" width="5.28333333333333" style="7" customWidth="true"/>
    <col min="2" max="2" width="31.25" style="8" customWidth="true"/>
    <col min="3" max="3" width="16.9416666666667" style="7" customWidth="true"/>
    <col min="4" max="4" width="8.63333333333333" style="7" customWidth="true"/>
    <col min="5" max="6" width="8.63333333333333" style="7" hidden="true" customWidth="true"/>
    <col min="7" max="7" width="52.4333333333333" style="8" customWidth="true"/>
    <col min="8" max="8" width="10.6333333333333" style="7" customWidth="true"/>
    <col min="9" max="9" width="8.63333333333333" style="9" customWidth="true"/>
    <col min="10" max="10" width="12.6333333333333" style="9" customWidth="true"/>
    <col min="11" max="16384" width="9" style="10"/>
  </cols>
  <sheetData>
    <row r="1" s="1" customFormat="true" ht="53" customHeight="true" spans="1:10">
      <c r="A1" s="11" t="s">
        <v>0</v>
      </c>
      <c r="B1" s="12"/>
      <c r="C1" s="11"/>
      <c r="D1" s="11"/>
      <c r="E1" s="11"/>
      <c r="F1" s="11"/>
      <c r="G1" s="12"/>
      <c r="H1" s="11"/>
      <c r="I1" s="22"/>
      <c r="J1" s="22"/>
    </row>
    <row r="2" s="2" customFormat="true" ht="90" customHeight="true" spans="1:10">
      <c r="A2" s="13" t="s">
        <v>1</v>
      </c>
      <c r="B2" s="13" t="s">
        <v>2</v>
      </c>
      <c r="C2" s="13" t="s">
        <v>3</v>
      </c>
      <c r="D2" s="13" t="s">
        <v>4</v>
      </c>
      <c r="E2" s="13" t="s">
        <v>5</v>
      </c>
      <c r="F2" s="13" t="s">
        <v>6</v>
      </c>
      <c r="G2" s="13" t="s">
        <v>7</v>
      </c>
      <c r="H2" s="13" t="s">
        <v>8</v>
      </c>
      <c r="I2" s="23" t="s">
        <v>9</v>
      </c>
      <c r="J2" s="23" t="s">
        <v>10</v>
      </c>
    </row>
    <row r="3" s="3" customFormat="true" ht="32" customHeight="true" spans="1:10">
      <c r="A3" s="14"/>
      <c r="B3" s="14" t="s">
        <v>11</v>
      </c>
      <c r="C3" s="14"/>
      <c r="D3" s="14"/>
      <c r="E3" s="14"/>
      <c r="F3" s="14"/>
      <c r="G3" s="19"/>
      <c r="H3" s="14"/>
      <c r="I3" s="24"/>
      <c r="J3" s="24">
        <f>SUM(J4:J429)</f>
        <v>72573889.62896</v>
      </c>
    </row>
    <row r="4" s="4" customFormat="true" ht="54" spans="1:10">
      <c r="A4" s="15">
        <v>1</v>
      </c>
      <c r="B4" s="16" t="s">
        <v>12</v>
      </c>
      <c r="C4" s="15" t="s">
        <v>13</v>
      </c>
      <c r="D4" s="15" t="s">
        <v>14</v>
      </c>
      <c r="E4" s="15" t="s">
        <v>15</v>
      </c>
      <c r="F4" s="15"/>
      <c r="G4" s="16" t="s">
        <v>16</v>
      </c>
      <c r="H4" s="20" t="s">
        <v>17</v>
      </c>
      <c r="I4" s="20" t="s">
        <v>18</v>
      </c>
      <c r="J4" s="20">
        <v>1000000</v>
      </c>
    </row>
    <row r="5" s="4" customFormat="true" ht="37" customHeight="true" spans="1:10">
      <c r="A5" s="15">
        <v>2</v>
      </c>
      <c r="B5" s="16" t="s">
        <v>19</v>
      </c>
      <c r="C5" s="15" t="s">
        <v>20</v>
      </c>
      <c r="D5" s="15" t="s">
        <v>14</v>
      </c>
      <c r="E5" s="15" t="s">
        <v>21</v>
      </c>
      <c r="F5" s="15"/>
      <c r="G5" s="16" t="s">
        <v>22</v>
      </c>
      <c r="H5" s="20" t="s">
        <v>17</v>
      </c>
      <c r="I5" s="20" t="s">
        <v>18</v>
      </c>
      <c r="J5" s="20">
        <v>12000</v>
      </c>
    </row>
    <row r="6" s="4" customFormat="true" ht="30" customHeight="true" spans="1:10">
      <c r="A6" s="15">
        <v>3</v>
      </c>
      <c r="B6" s="17" t="s">
        <v>23</v>
      </c>
      <c r="C6" s="18" t="s">
        <v>24</v>
      </c>
      <c r="D6" s="15" t="s">
        <v>14</v>
      </c>
      <c r="E6" s="15" t="s">
        <v>21</v>
      </c>
      <c r="F6" s="15"/>
      <c r="G6" s="17" t="s">
        <v>25</v>
      </c>
      <c r="H6" s="20" t="s">
        <v>17</v>
      </c>
      <c r="I6" s="20" t="s">
        <v>18</v>
      </c>
      <c r="J6" s="20">
        <v>160000</v>
      </c>
    </row>
    <row r="7" s="4" customFormat="true" ht="27" spans="1:10">
      <c r="A7" s="15">
        <v>4</v>
      </c>
      <c r="B7" s="16" t="s">
        <v>26</v>
      </c>
      <c r="C7" s="15" t="s">
        <v>27</v>
      </c>
      <c r="D7" s="15" t="s">
        <v>14</v>
      </c>
      <c r="E7" s="15" t="s">
        <v>28</v>
      </c>
      <c r="F7" s="15"/>
      <c r="G7" s="16" t="s">
        <v>29</v>
      </c>
      <c r="H7" s="20" t="s">
        <v>17</v>
      </c>
      <c r="I7" s="20" t="s">
        <v>18</v>
      </c>
      <c r="J7" s="20">
        <v>12000</v>
      </c>
    </row>
    <row r="8" s="5" customFormat="true" ht="32" customHeight="true" spans="1:10">
      <c r="A8" s="15">
        <v>5</v>
      </c>
      <c r="B8" s="16" t="s">
        <v>30</v>
      </c>
      <c r="C8" s="15" t="s">
        <v>31</v>
      </c>
      <c r="D8" s="15" t="s">
        <v>32</v>
      </c>
      <c r="E8" s="15" t="s">
        <v>33</v>
      </c>
      <c r="F8" s="15"/>
      <c r="G8" s="16" t="s">
        <v>34</v>
      </c>
      <c r="H8" s="20" t="s">
        <v>17</v>
      </c>
      <c r="I8" s="20" t="s">
        <v>18</v>
      </c>
      <c r="J8" s="20">
        <v>54100</v>
      </c>
    </row>
    <row r="9" s="4" customFormat="true" ht="27" spans="1:10">
      <c r="A9" s="15">
        <v>6</v>
      </c>
      <c r="B9" s="17" t="s">
        <v>35</v>
      </c>
      <c r="C9" s="18" t="s">
        <v>31</v>
      </c>
      <c r="D9" s="15" t="s">
        <v>32</v>
      </c>
      <c r="E9" s="15" t="s">
        <v>33</v>
      </c>
      <c r="F9" s="15"/>
      <c r="G9" s="17" t="s">
        <v>36</v>
      </c>
      <c r="H9" s="20" t="s">
        <v>17</v>
      </c>
      <c r="I9" s="20" t="s">
        <v>18</v>
      </c>
      <c r="J9" s="20">
        <v>16300</v>
      </c>
    </row>
    <row r="10" s="5" customFormat="true" ht="32" customHeight="true" spans="1:10">
      <c r="A10" s="15">
        <v>7</v>
      </c>
      <c r="B10" s="16" t="s">
        <v>37</v>
      </c>
      <c r="C10" s="15" t="s">
        <v>38</v>
      </c>
      <c r="D10" s="15" t="s">
        <v>39</v>
      </c>
      <c r="E10" s="15" t="s">
        <v>40</v>
      </c>
      <c r="F10" s="15"/>
      <c r="G10" s="16" t="s">
        <v>41</v>
      </c>
      <c r="H10" s="20" t="s">
        <v>17</v>
      </c>
      <c r="I10" s="20" t="s">
        <v>18</v>
      </c>
      <c r="J10" s="20">
        <v>243600</v>
      </c>
    </row>
    <row r="11" s="4" customFormat="true" ht="40.5" spans="1:10">
      <c r="A11" s="15">
        <v>8</v>
      </c>
      <c r="B11" s="16" t="s">
        <v>42</v>
      </c>
      <c r="C11" s="15" t="s">
        <v>31</v>
      </c>
      <c r="D11" s="15" t="s">
        <v>39</v>
      </c>
      <c r="E11" s="15" t="s">
        <v>40</v>
      </c>
      <c r="F11" s="15"/>
      <c r="G11" s="16" t="s">
        <v>43</v>
      </c>
      <c r="H11" s="20" t="s">
        <v>17</v>
      </c>
      <c r="I11" s="20" t="s">
        <v>18</v>
      </c>
      <c r="J11" s="20">
        <v>11600</v>
      </c>
    </row>
    <row r="12" s="4" customFormat="true" ht="27" spans="1:10">
      <c r="A12" s="15">
        <v>9</v>
      </c>
      <c r="B12" s="16" t="s">
        <v>44</v>
      </c>
      <c r="C12" s="15" t="s">
        <v>45</v>
      </c>
      <c r="D12" s="15" t="s">
        <v>39</v>
      </c>
      <c r="E12" s="15" t="s">
        <v>40</v>
      </c>
      <c r="F12" s="15"/>
      <c r="G12" s="16" t="s">
        <v>46</v>
      </c>
      <c r="H12" s="20" t="s">
        <v>17</v>
      </c>
      <c r="I12" s="20" t="s">
        <v>18</v>
      </c>
      <c r="J12" s="20">
        <v>50000</v>
      </c>
    </row>
    <row r="13" s="5" customFormat="true" ht="32" customHeight="true" spans="1:10">
      <c r="A13" s="15">
        <v>10</v>
      </c>
      <c r="B13" s="16" t="s">
        <v>47</v>
      </c>
      <c r="C13" s="15" t="s">
        <v>48</v>
      </c>
      <c r="D13" s="15" t="s">
        <v>49</v>
      </c>
      <c r="E13" s="15" t="s">
        <v>50</v>
      </c>
      <c r="F13" s="15"/>
      <c r="G13" s="16" t="s">
        <v>51</v>
      </c>
      <c r="H13" s="20" t="s">
        <v>17</v>
      </c>
      <c r="I13" s="20" t="s">
        <v>18</v>
      </c>
      <c r="J13" s="20">
        <v>86000</v>
      </c>
    </row>
    <row r="14" s="4" customFormat="true" ht="27" spans="1:10">
      <c r="A14" s="15">
        <v>11</v>
      </c>
      <c r="B14" s="17" t="s">
        <v>52</v>
      </c>
      <c r="C14" s="18" t="s">
        <v>53</v>
      </c>
      <c r="D14" s="15" t="s">
        <v>49</v>
      </c>
      <c r="E14" s="15" t="s">
        <v>54</v>
      </c>
      <c r="F14" s="15"/>
      <c r="G14" s="17" t="s">
        <v>55</v>
      </c>
      <c r="H14" s="20" t="s">
        <v>17</v>
      </c>
      <c r="I14" s="20" t="s">
        <v>18</v>
      </c>
      <c r="J14" s="20">
        <v>20000</v>
      </c>
    </row>
    <row r="15" s="4" customFormat="true" ht="32" customHeight="true" spans="1:10">
      <c r="A15" s="15">
        <v>12</v>
      </c>
      <c r="B15" s="17" t="s">
        <v>56</v>
      </c>
      <c r="C15" s="18" t="s">
        <v>57</v>
      </c>
      <c r="D15" s="15" t="s">
        <v>58</v>
      </c>
      <c r="E15" s="15" t="s">
        <v>59</v>
      </c>
      <c r="F15" s="15" t="s">
        <v>60</v>
      </c>
      <c r="G15" s="17" t="s">
        <v>61</v>
      </c>
      <c r="H15" s="20" t="s">
        <v>17</v>
      </c>
      <c r="I15" s="20" t="s">
        <v>18</v>
      </c>
      <c r="J15" s="20">
        <v>138312</v>
      </c>
    </row>
    <row r="16" s="4" customFormat="true" ht="32" customHeight="true" spans="1:10">
      <c r="A16" s="15">
        <v>13</v>
      </c>
      <c r="B16" s="17" t="s">
        <v>62</v>
      </c>
      <c r="C16" s="18" t="s">
        <v>63</v>
      </c>
      <c r="D16" s="15" t="s">
        <v>64</v>
      </c>
      <c r="E16" s="15" t="s">
        <v>65</v>
      </c>
      <c r="F16" s="15"/>
      <c r="G16" s="17" t="s">
        <v>66</v>
      </c>
      <c r="H16" s="20" t="s">
        <v>17</v>
      </c>
      <c r="I16" s="20" t="s">
        <v>18</v>
      </c>
      <c r="J16" s="20">
        <v>7900</v>
      </c>
    </row>
    <row r="17" s="4" customFormat="true" ht="32" customHeight="true" spans="1:10">
      <c r="A17" s="15">
        <v>14</v>
      </c>
      <c r="B17" s="17" t="s">
        <v>67</v>
      </c>
      <c r="C17" s="18" t="s">
        <v>68</v>
      </c>
      <c r="D17" s="15" t="s">
        <v>64</v>
      </c>
      <c r="E17" s="15" t="s">
        <v>65</v>
      </c>
      <c r="F17" s="21"/>
      <c r="G17" s="17" t="s">
        <v>69</v>
      </c>
      <c r="H17" s="20" t="s">
        <v>17</v>
      </c>
      <c r="I17" s="20" t="s">
        <v>18</v>
      </c>
      <c r="J17" s="20">
        <v>6000</v>
      </c>
    </row>
    <row r="18" s="5" customFormat="true" ht="38" customHeight="true" spans="1:10">
      <c r="A18" s="15">
        <v>15</v>
      </c>
      <c r="B18" s="16" t="s">
        <v>70</v>
      </c>
      <c r="C18" s="15" t="s">
        <v>71</v>
      </c>
      <c r="D18" s="15" t="s">
        <v>72</v>
      </c>
      <c r="E18" s="15" t="s">
        <v>73</v>
      </c>
      <c r="F18" s="15"/>
      <c r="G18" s="16" t="s">
        <v>74</v>
      </c>
      <c r="H18" s="20" t="s">
        <v>17</v>
      </c>
      <c r="I18" s="20" t="s">
        <v>18</v>
      </c>
      <c r="J18" s="20">
        <v>13000</v>
      </c>
    </row>
    <row r="19" s="5" customFormat="true" ht="38" customHeight="true" spans="1:10">
      <c r="A19" s="15">
        <v>16</v>
      </c>
      <c r="B19" s="16" t="s">
        <v>75</v>
      </c>
      <c r="C19" s="15" t="s">
        <v>76</v>
      </c>
      <c r="D19" s="15" t="s">
        <v>77</v>
      </c>
      <c r="E19" s="15" t="s">
        <v>78</v>
      </c>
      <c r="F19" s="15"/>
      <c r="G19" s="16" t="s">
        <v>79</v>
      </c>
      <c r="H19" s="20" t="s">
        <v>17</v>
      </c>
      <c r="I19" s="20" t="s">
        <v>18</v>
      </c>
      <c r="J19" s="20">
        <v>100000</v>
      </c>
    </row>
    <row r="20" s="5" customFormat="true" ht="32" customHeight="true" spans="1:10">
      <c r="A20" s="15">
        <v>17</v>
      </c>
      <c r="B20" s="17" t="s">
        <v>80</v>
      </c>
      <c r="C20" s="18" t="s">
        <v>81</v>
      </c>
      <c r="D20" s="15" t="s">
        <v>82</v>
      </c>
      <c r="E20" s="15" t="s">
        <v>83</v>
      </c>
      <c r="F20" s="15"/>
      <c r="G20" s="17" t="s">
        <v>84</v>
      </c>
      <c r="H20" s="20" t="s">
        <v>17</v>
      </c>
      <c r="I20" s="20" t="s">
        <v>18</v>
      </c>
      <c r="J20" s="20">
        <v>35769</v>
      </c>
    </row>
    <row r="21" s="4" customFormat="true" ht="28" customHeight="true" spans="1:10">
      <c r="A21" s="15">
        <v>18</v>
      </c>
      <c r="B21" s="16" t="s">
        <v>85</v>
      </c>
      <c r="C21" s="15" t="s">
        <v>86</v>
      </c>
      <c r="D21" s="15" t="s">
        <v>82</v>
      </c>
      <c r="E21" s="15" t="s">
        <v>83</v>
      </c>
      <c r="F21" s="15"/>
      <c r="G21" s="16" t="s">
        <v>87</v>
      </c>
      <c r="H21" s="20" t="s">
        <v>17</v>
      </c>
      <c r="I21" s="20" t="s">
        <v>18</v>
      </c>
      <c r="J21" s="20">
        <v>45000</v>
      </c>
    </row>
    <row r="22" s="4" customFormat="true" ht="40.5" spans="1:10">
      <c r="A22" s="15">
        <v>19</v>
      </c>
      <c r="B22" s="17" t="s">
        <v>88</v>
      </c>
      <c r="C22" s="18" t="s">
        <v>89</v>
      </c>
      <c r="D22" s="15" t="s">
        <v>82</v>
      </c>
      <c r="E22" s="15" t="s">
        <v>83</v>
      </c>
      <c r="F22" s="15"/>
      <c r="G22" s="17" t="s">
        <v>90</v>
      </c>
      <c r="H22" s="20" t="s">
        <v>17</v>
      </c>
      <c r="I22" s="20" t="s">
        <v>18</v>
      </c>
      <c r="J22" s="20">
        <v>11400</v>
      </c>
    </row>
    <row r="23" s="4" customFormat="true" ht="30" customHeight="true" spans="1:10">
      <c r="A23" s="15">
        <v>20</v>
      </c>
      <c r="B23" s="16" t="s">
        <v>91</v>
      </c>
      <c r="C23" s="15" t="s">
        <v>92</v>
      </c>
      <c r="D23" s="15" t="s">
        <v>82</v>
      </c>
      <c r="E23" s="15" t="s">
        <v>82</v>
      </c>
      <c r="F23" s="15"/>
      <c r="G23" s="16" t="s">
        <v>93</v>
      </c>
      <c r="H23" s="20" t="s">
        <v>17</v>
      </c>
      <c r="I23" s="20" t="s">
        <v>18</v>
      </c>
      <c r="J23" s="20">
        <v>50000</v>
      </c>
    </row>
    <row r="24" s="4" customFormat="true" ht="40.5" spans="1:10">
      <c r="A24" s="15">
        <v>21</v>
      </c>
      <c r="B24" s="16" t="s">
        <v>94</v>
      </c>
      <c r="C24" s="15" t="s">
        <v>95</v>
      </c>
      <c r="D24" s="15" t="s">
        <v>49</v>
      </c>
      <c r="E24" s="15" t="s">
        <v>96</v>
      </c>
      <c r="F24" s="15"/>
      <c r="G24" s="16" t="s">
        <v>97</v>
      </c>
      <c r="H24" s="20" t="s">
        <v>17</v>
      </c>
      <c r="I24" s="20" t="s">
        <v>18</v>
      </c>
      <c r="J24" s="20">
        <v>20000</v>
      </c>
    </row>
    <row r="25" s="4" customFormat="true" ht="40.5" spans="1:10">
      <c r="A25" s="15">
        <v>22</v>
      </c>
      <c r="B25" s="16" t="s">
        <v>98</v>
      </c>
      <c r="C25" s="15" t="s">
        <v>95</v>
      </c>
      <c r="D25" s="15" t="s">
        <v>49</v>
      </c>
      <c r="E25" s="15" t="s">
        <v>96</v>
      </c>
      <c r="F25" s="15"/>
      <c r="G25" s="16" t="s">
        <v>99</v>
      </c>
      <c r="H25" s="20" t="s">
        <v>17</v>
      </c>
      <c r="I25" s="20" t="s">
        <v>18</v>
      </c>
      <c r="J25" s="20">
        <v>9570</v>
      </c>
    </row>
    <row r="26" s="4" customFormat="true" ht="67.5" spans="1:10">
      <c r="A26" s="15">
        <v>23</v>
      </c>
      <c r="B26" s="17" t="s">
        <v>100</v>
      </c>
      <c r="C26" s="18" t="s">
        <v>101</v>
      </c>
      <c r="D26" s="15" t="s">
        <v>14</v>
      </c>
      <c r="E26" s="15" t="s">
        <v>102</v>
      </c>
      <c r="F26" s="15"/>
      <c r="G26" s="17" t="s">
        <v>103</v>
      </c>
      <c r="H26" s="20" t="s">
        <v>17</v>
      </c>
      <c r="I26" s="20" t="s">
        <v>104</v>
      </c>
      <c r="J26" s="20">
        <v>2800000</v>
      </c>
    </row>
    <row r="27" s="4" customFormat="true" ht="27" spans="1:10">
      <c r="A27" s="15">
        <v>24</v>
      </c>
      <c r="B27" s="17" t="s">
        <v>105</v>
      </c>
      <c r="C27" s="18" t="s">
        <v>106</v>
      </c>
      <c r="D27" s="15" t="s">
        <v>14</v>
      </c>
      <c r="E27" s="15" t="s">
        <v>15</v>
      </c>
      <c r="F27" s="15"/>
      <c r="G27" s="17" t="s">
        <v>107</v>
      </c>
      <c r="H27" s="20" t="s">
        <v>17</v>
      </c>
      <c r="I27" s="20" t="s">
        <v>104</v>
      </c>
      <c r="J27" s="20">
        <v>862000</v>
      </c>
    </row>
    <row r="28" s="4" customFormat="true" ht="40.5" spans="1:10">
      <c r="A28" s="15">
        <v>25</v>
      </c>
      <c r="B28" s="17" t="s">
        <v>108</v>
      </c>
      <c r="C28" s="18" t="s">
        <v>109</v>
      </c>
      <c r="D28" s="15" t="s">
        <v>14</v>
      </c>
      <c r="E28" s="15" t="s">
        <v>102</v>
      </c>
      <c r="F28" s="15"/>
      <c r="G28" s="17" t="s">
        <v>110</v>
      </c>
      <c r="H28" s="20" t="s">
        <v>17</v>
      </c>
      <c r="I28" s="20" t="s">
        <v>104</v>
      </c>
      <c r="J28" s="20">
        <v>200000</v>
      </c>
    </row>
    <row r="29" s="4" customFormat="true" ht="27" spans="1:10">
      <c r="A29" s="15">
        <v>26</v>
      </c>
      <c r="B29" s="17" t="s">
        <v>111</v>
      </c>
      <c r="C29" s="18" t="s">
        <v>112</v>
      </c>
      <c r="D29" s="15" t="s">
        <v>14</v>
      </c>
      <c r="E29" s="15" t="s">
        <v>102</v>
      </c>
      <c r="F29" s="15"/>
      <c r="G29" s="17" t="s">
        <v>113</v>
      </c>
      <c r="H29" s="20" t="s">
        <v>17</v>
      </c>
      <c r="I29" s="20" t="s">
        <v>104</v>
      </c>
      <c r="J29" s="20">
        <v>200000</v>
      </c>
    </row>
    <row r="30" s="4" customFormat="true" ht="27" spans="1:10">
      <c r="A30" s="15">
        <v>27</v>
      </c>
      <c r="B30" s="17" t="s">
        <v>114</v>
      </c>
      <c r="C30" s="18" t="s">
        <v>115</v>
      </c>
      <c r="D30" s="15" t="s">
        <v>14</v>
      </c>
      <c r="E30" s="15" t="s">
        <v>15</v>
      </c>
      <c r="F30" s="15"/>
      <c r="G30" s="17" t="s">
        <v>116</v>
      </c>
      <c r="H30" s="20" t="s">
        <v>17</v>
      </c>
      <c r="I30" s="20" t="s">
        <v>104</v>
      </c>
      <c r="J30" s="20">
        <v>100000</v>
      </c>
    </row>
    <row r="31" s="4" customFormat="true" ht="27" spans="1:10">
      <c r="A31" s="15">
        <v>28</v>
      </c>
      <c r="B31" s="17" t="s">
        <v>117</v>
      </c>
      <c r="C31" s="18" t="s">
        <v>118</v>
      </c>
      <c r="D31" s="15" t="s">
        <v>14</v>
      </c>
      <c r="E31" s="15" t="s">
        <v>102</v>
      </c>
      <c r="F31" s="15"/>
      <c r="G31" s="17" t="s">
        <v>119</v>
      </c>
      <c r="H31" s="20" t="s">
        <v>17</v>
      </c>
      <c r="I31" s="20" t="s">
        <v>104</v>
      </c>
      <c r="J31" s="20">
        <v>35000</v>
      </c>
    </row>
    <row r="32" s="4" customFormat="true" ht="27" spans="1:10">
      <c r="A32" s="15">
        <v>29</v>
      </c>
      <c r="B32" s="17" t="s">
        <v>120</v>
      </c>
      <c r="C32" s="18" t="s">
        <v>121</v>
      </c>
      <c r="D32" s="15" t="s">
        <v>14</v>
      </c>
      <c r="E32" s="15" t="s">
        <v>21</v>
      </c>
      <c r="F32" s="15"/>
      <c r="G32" s="17" t="s">
        <v>122</v>
      </c>
      <c r="H32" s="20" t="s">
        <v>17</v>
      </c>
      <c r="I32" s="20" t="s">
        <v>104</v>
      </c>
      <c r="J32" s="20">
        <v>30000</v>
      </c>
    </row>
    <row r="33" s="4" customFormat="true" ht="81" spans="1:10">
      <c r="A33" s="15">
        <v>30</v>
      </c>
      <c r="B33" s="17" t="s">
        <v>123</v>
      </c>
      <c r="C33" s="18" t="s">
        <v>124</v>
      </c>
      <c r="D33" s="15" t="s">
        <v>49</v>
      </c>
      <c r="E33" s="15" t="s">
        <v>125</v>
      </c>
      <c r="F33" s="15"/>
      <c r="G33" s="17" t="s">
        <v>126</v>
      </c>
      <c r="H33" s="20" t="s">
        <v>17</v>
      </c>
      <c r="I33" s="20" t="s">
        <v>104</v>
      </c>
      <c r="J33" s="20">
        <v>10000</v>
      </c>
    </row>
    <row r="34" s="4" customFormat="true" ht="40.5" spans="1:10">
      <c r="A34" s="15">
        <v>31</v>
      </c>
      <c r="B34" s="17" t="s">
        <v>127</v>
      </c>
      <c r="C34" s="18" t="s">
        <v>128</v>
      </c>
      <c r="D34" s="15" t="s">
        <v>32</v>
      </c>
      <c r="E34" s="15" t="s">
        <v>129</v>
      </c>
      <c r="F34" s="15"/>
      <c r="G34" s="17" t="s">
        <v>130</v>
      </c>
      <c r="H34" s="20" t="s">
        <v>17</v>
      </c>
      <c r="I34" s="20" t="s">
        <v>104</v>
      </c>
      <c r="J34" s="20">
        <v>115000</v>
      </c>
    </row>
    <row r="35" s="4" customFormat="true" ht="40.5" spans="1:10">
      <c r="A35" s="15">
        <v>32</v>
      </c>
      <c r="B35" s="17" t="s">
        <v>131</v>
      </c>
      <c r="C35" s="18" t="s">
        <v>132</v>
      </c>
      <c r="D35" s="15" t="s">
        <v>32</v>
      </c>
      <c r="E35" s="15" t="s">
        <v>129</v>
      </c>
      <c r="F35" s="15"/>
      <c r="G35" s="17" t="s">
        <v>133</v>
      </c>
      <c r="H35" s="20" t="s">
        <v>17</v>
      </c>
      <c r="I35" s="20" t="s">
        <v>104</v>
      </c>
      <c r="J35" s="20">
        <v>25700</v>
      </c>
    </row>
    <row r="36" s="4" customFormat="true" ht="27" spans="1:10">
      <c r="A36" s="15">
        <v>33</v>
      </c>
      <c r="B36" s="17" t="s">
        <v>134</v>
      </c>
      <c r="C36" s="18" t="s">
        <v>135</v>
      </c>
      <c r="D36" s="15" t="s">
        <v>32</v>
      </c>
      <c r="E36" s="15" t="s">
        <v>33</v>
      </c>
      <c r="F36" s="15"/>
      <c r="G36" s="17" t="s">
        <v>136</v>
      </c>
      <c r="H36" s="20" t="s">
        <v>17</v>
      </c>
      <c r="I36" s="20" t="s">
        <v>104</v>
      </c>
      <c r="J36" s="20">
        <v>550000</v>
      </c>
    </row>
    <row r="37" s="4" customFormat="true" ht="27" spans="1:10">
      <c r="A37" s="15">
        <v>34</v>
      </c>
      <c r="B37" s="17" t="s">
        <v>137</v>
      </c>
      <c r="C37" s="18" t="s">
        <v>138</v>
      </c>
      <c r="D37" s="15" t="s">
        <v>32</v>
      </c>
      <c r="E37" s="15" t="s">
        <v>33</v>
      </c>
      <c r="F37" s="15"/>
      <c r="G37" s="17" t="s">
        <v>139</v>
      </c>
      <c r="H37" s="20" t="s">
        <v>17</v>
      </c>
      <c r="I37" s="20" t="s">
        <v>104</v>
      </c>
      <c r="J37" s="20">
        <v>32400</v>
      </c>
    </row>
    <row r="38" s="4" customFormat="true" ht="40.5" spans="1:10">
      <c r="A38" s="15">
        <v>35</v>
      </c>
      <c r="B38" s="17" t="s">
        <v>140</v>
      </c>
      <c r="C38" s="18" t="s">
        <v>141</v>
      </c>
      <c r="D38" s="15" t="s">
        <v>49</v>
      </c>
      <c r="E38" s="15" t="s">
        <v>142</v>
      </c>
      <c r="F38" s="15"/>
      <c r="G38" s="17" t="s">
        <v>143</v>
      </c>
      <c r="H38" s="20" t="s">
        <v>17</v>
      </c>
      <c r="I38" s="20" t="s">
        <v>104</v>
      </c>
      <c r="J38" s="20">
        <v>66000</v>
      </c>
    </row>
    <row r="39" s="4" customFormat="true" ht="40.5" spans="1:10">
      <c r="A39" s="15">
        <v>36</v>
      </c>
      <c r="B39" s="17" t="s">
        <v>144</v>
      </c>
      <c r="C39" s="18" t="s">
        <v>145</v>
      </c>
      <c r="D39" s="15" t="s">
        <v>49</v>
      </c>
      <c r="E39" s="15" t="s">
        <v>142</v>
      </c>
      <c r="F39" s="15"/>
      <c r="G39" s="17" t="s">
        <v>146</v>
      </c>
      <c r="H39" s="20" t="s">
        <v>17</v>
      </c>
      <c r="I39" s="20" t="s">
        <v>104</v>
      </c>
      <c r="J39" s="20">
        <v>19000</v>
      </c>
    </row>
    <row r="40" s="4" customFormat="true" ht="54" spans="1:10">
      <c r="A40" s="15">
        <v>37</v>
      </c>
      <c r="B40" s="17" t="s">
        <v>147</v>
      </c>
      <c r="C40" s="18" t="s">
        <v>53</v>
      </c>
      <c r="D40" s="15" t="s">
        <v>49</v>
      </c>
      <c r="E40" s="15" t="s">
        <v>54</v>
      </c>
      <c r="F40" s="15"/>
      <c r="G40" s="17" t="s">
        <v>148</v>
      </c>
      <c r="H40" s="20" t="s">
        <v>17</v>
      </c>
      <c r="I40" s="20" t="s">
        <v>104</v>
      </c>
      <c r="J40" s="20">
        <v>8000</v>
      </c>
    </row>
    <row r="41" s="4" customFormat="true" ht="27" spans="1:10">
      <c r="A41" s="15">
        <v>38</v>
      </c>
      <c r="B41" s="17" t="s">
        <v>149</v>
      </c>
      <c r="C41" s="18" t="s">
        <v>150</v>
      </c>
      <c r="D41" s="15" t="s">
        <v>49</v>
      </c>
      <c r="E41" s="15" t="s">
        <v>54</v>
      </c>
      <c r="F41" s="15"/>
      <c r="G41" s="17" t="s">
        <v>151</v>
      </c>
      <c r="H41" s="20" t="s">
        <v>17</v>
      </c>
      <c r="I41" s="20" t="s">
        <v>104</v>
      </c>
      <c r="J41" s="20">
        <v>12000</v>
      </c>
    </row>
    <row r="42" s="4" customFormat="true" ht="40.5" spans="1:10">
      <c r="A42" s="15">
        <v>39</v>
      </c>
      <c r="B42" s="17" t="s">
        <v>152</v>
      </c>
      <c r="C42" s="18" t="s">
        <v>95</v>
      </c>
      <c r="D42" s="15" t="s">
        <v>58</v>
      </c>
      <c r="E42" s="15" t="s">
        <v>153</v>
      </c>
      <c r="F42" s="15"/>
      <c r="G42" s="17" t="s">
        <v>154</v>
      </c>
      <c r="H42" s="20" t="s">
        <v>17</v>
      </c>
      <c r="I42" s="20" t="s">
        <v>104</v>
      </c>
      <c r="J42" s="20">
        <v>36000</v>
      </c>
    </row>
    <row r="43" s="4" customFormat="true" ht="30" customHeight="true" spans="1:10">
      <c r="A43" s="15">
        <v>40</v>
      </c>
      <c r="B43" s="17" t="s">
        <v>155</v>
      </c>
      <c r="C43" s="18" t="s">
        <v>156</v>
      </c>
      <c r="D43" s="15" t="s">
        <v>77</v>
      </c>
      <c r="E43" s="15" t="s">
        <v>78</v>
      </c>
      <c r="F43" s="15"/>
      <c r="G43" s="17" t="s">
        <v>157</v>
      </c>
      <c r="H43" s="20" t="s">
        <v>17</v>
      </c>
      <c r="I43" s="20" t="s">
        <v>104</v>
      </c>
      <c r="J43" s="20">
        <v>20000</v>
      </c>
    </row>
    <row r="44" s="4" customFormat="true" ht="30" customHeight="true" spans="1:10">
      <c r="A44" s="15">
        <v>41</v>
      </c>
      <c r="B44" s="17" t="s">
        <v>158</v>
      </c>
      <c r="C44" s="18" t="s">
        <v>159</v>
      </c>
      <c r="D44" s="15" t="s">
        <v>64</v>
      </c>
      <c r="E44" s="15" t="s">
        <v>65</v>
      </c>
      <c r="F44" s="15"/>
      <c r="G44" s="17" t="s">
        <v>160</v>
      </c>
      <c r="H44" s="20" t="s">
        <v>17</v>
      </c>
      <c r="I44" s="20" t="s">
        <v>104</v>
      </c>
      <c r="J44" s="20">
        <v>134700</v>
      </c>
    </row>
    <row r="45" s="4" customFormat="true" ht="40.5" spans="1:10">
      <c r="A45" s="15">
        <v>42</v>
      </c>
      <c r="B45" s="16" t="s">
        <v>161</v>
      </c>
      <c r="C45" s="15" t="s">
        <v>162</v>
      </c>
      <c r="D45" s="15" t="s">
        <v>82</v>
      </c>
      <c r="E45" s="15" t="s">
        <v>83</v>
      </c>
      <c r="F45" s="15"/>
      <c r="G45" s="16" t="s">
        <v>163</v>
      </c>
      <c r="H45" s="20" t="s">
        <v>17</v>
      </c>
      <c r="I45" s="20" t="s">
        <v>104</v>
      </c>
      <c r="J45" s="20">
        <v>300000</v>
      </c>
    </row>
    <row r="46" s="4" customFormat="true" ht="40.5" spans="1:10">
      <c r="A46" s="15">
        <v>43</v>
      </c>
      <c r="B46" s="17" t="s">
        <v>164</v>
      </c>
      <c r="C46" s="18" t="s">
        <v>165</v>
      </c>
      <c r="D46" s="15" t="s">
        <v>82</v>
      </c>
      <c r="E46" s="15" t="s">
        <v>83</v>
      </c>
      <c r="F46" s="15"/>
      <c r="G46" s="17" t="s">
        <v>166</v>
      </c>
      <c r="H46" s="20" t="s">
        <v>17</v>
      </c>
      <c r="I46" s="20" t="s">
        <v>104</v>
      </c>
      <c r="J46" s="20">
        <v>220000</v>
      </c>
    </row>
    <row r="47" s="4" customFormat="true" ht="40.5" spans="1:10">
      <c r="A47" s="15">
        <v>44</v>
      </c>
      <c r="B47" s="17" t="s">
        <v>167</v>
      </c>
      <c r="C47" s="18" t="s">
        <v>168</v>
      </c>
      <c r="D47" s="15" t="s">
        <v>82</v>
      </c>
      <c r="E47" s="15" t="s">
        <v>83</v>
      </c>
      <c r="F47" s="15"/>
      <c r="G47" s="17" t="s">
        <v>169</v>
      </c>
      <c r="H47" s="20" t="s">
        <v>17</v>
      </c>
      <c r="I47" s="20" t="s">
        <v>104</v>
      </c>
      <c r="J47" s="20">
        <v>190000</v>
      </c>
    </row>
    <row r="48" s="4" customFormat="true" ht="40.5" spans="1:10">
      <c r="A48" s="15">
        <v>45</v>
      </c>
      <c r="B48" s="17" t="s">
        <v>170</v>
      </c>
      <c r="C48" s="18" t="s">
        <v>171</v>
      </c>
      <c r="D48" s="15" t="s">
        <v>82</v>
      </c>
      <c r="E48" s="15" t="s">
        <v>83</v>
      </c>
      <c r="F48" s="15"/>
      <c r="G48" s="17" t="s">
        <v>172</v>
      </c>
      <c r="H48" s="20" t="s">
        <v>17</v>
      </c>
      <c r="I48" s="20" t="s">
        <v>104</v>
      </c>
      <c r="J48" s="20">
        <v>150200</v>
      </c>
    </row>
    <row r="49" s="4" customFormat="true" ht="40.5" spans="1:10">
      <c r="A49" s="15">
        <v>46</v>
      </c>
      <c r="B49" s="17" t="s">
        <v>173</v>
      </c>
      <c r="C49" s="18" t="s">
        <v>150</v>
      </c>
      <c r="D49" s="15" t="s">
        <v>82</v>
      </c>
      <c r="E49" s="15" t="s">
        <v>83</v>
      </c>
      <c r="F49" s="15"/>
      <c r="G49" s="17" t="s">
        <v>174</v>
      </c>
      <c r="H49" s="20" t="s">
        <v>17</v>
      </c>
      <c r="I49" s="20" t="s">
        <v>104</v>
      </c>
      <c r="J49" s="20">
        <v>90000</v>
      </c>
    </row>
    <row r="50" s="4" customFormat="true" ht="40.5" spans="1:10">
      <c r="A50" s="15">
        <v>47</v>
      </c>
      <c r="B50" s="17" t="s">
        <v>175</v>
      </c>
      <c r="C50" s="18" t="s">
        <v>176</v>
      </c>
      <c r="D50" s="15" t="s">
        <v>82</v>
      </c>
      <c r="E50" s="15" t="s">
        <v>83</v>
      </c>
      <c r="F50" s="15"/>
      <c r="G50" s="17" t="s">
        <v>177</v>
      </c>
      <c r="H50" s="20" t="s">
        <v>17</v>
      </c>
      <c r="I50" s="20" t="s">
        <v>104</v>
      </c>
      <c r="J50" s="20">
        <v>80120</v>
      </c>
    </row>
    <row r="51" s="4" customFormat="true" ht="40.5" spans="1:10">
      <c r="A51" s="15">
        <v>48</v>
      </c>
      <c r="B51" s="17" t="s">
        <v>178</v>
      </c>
      <c r="C51" s="18" t="s">
        <v>179</v>
      </c>
      <c r="D51" s="15" t="s">
        <v>82</v>
      </c>
      <c r="E51" s="15" t="s">
        <v>82</v>
      </c>
      <c r="F51" s="15"/>
      <c r="G51" s="17" t="s">
        <v>180</v>
      </c>
      <c r="H51" s="20" t="s">
        <v>17</v>
      </c>
      <c r="I51" s="20" t="s">
        <v>104</v>
      </c>
      <c r="J51" s="20">
        <v>86000</v>
      </c>
    </row>
    <row r="52" s="4" customFormat="true" ht="40.5" spans="1:10">
      <c r="A52" s="15">
        <v>49</v>
      </c>
      <c r="B52" s="16" t="s">
        <v>181</v>
      </c>
      <c r="C52" s="15" t="s">
        <v>182</v>
      </c>
      <c r="D52" s="15" t="s">
        <v>82</v>
      </c>
      <c r="E52" s="15" t="s">
        <v>83</v>
      </c>
      <c r="F52" s="15"/>
      <c r="G52" s="16" t="s">
        <v>183</v>
      </c>
      <c r="H52" s="20" t="s">
        <v>17</v>
      </c>
      <c r="I52" s="20" t="s">
        <v>104</v>
      </c>
      <c r="J52" s="20">
        <v>65091</v>
      </c>
    </row>
    <row r="53" s="4" customFormat="true" ht="40.5" spans="1:10">
      <c r="A53" s="15">
        <v>50</v>
      </c>
      <c r="B53" s="16" t="s">
        <v>184</v>
      </c>
      <c r="C53" s="15" t="s">
        <v>185</v>
      </c>
      <c r="D53" s="15" t="s">
        <v>82</v>
      </c>
      <c r="E53" s="15" t="s">
        <v>83</v>
      </c>
      <c r="F53" s="15"/>
      <c r="G53" s="16" t="s">
        <v>186</v>
      </c>
      <c r="H53" s="20" t="s">
        <v>17</v>
      </c>
      <c r="I53" s="20" t="s">
        <v>104</v>
      </c>
      <c r="J53" s="20">
        <v>65000</v>
      </c>
    </row>
    <row r="54" s="4" customFormat="true" ht="40.5" spans="1:10">
      <c r="A54" s="15">
        <v>51</v>
      </c>
      <c r="B54" s="16" t="s">
        <v>187</v>
      </c>
      <c r="C54" s="15" t="s">
        <v>188</v>
      </c>
      <c r="D54" s="15" t="s">
        <v>82</v>
      </c>
      <c r="E54" s="15" t="s">
        <v>83</v>
      </c>
      <c r="F54" s="15"/>
      <c r="G54" s="16" t="s">
        <v>189</v>
      </c>
      <c r="H54" s="20" t="s">
        <v>17</v>
      </c>
      <c r="I54" s="20" t="s">
        <v>104</v>
      </c>
      <c r="J54" s="20">
        <v>56000</v>
      </c>
    </row>
    <row r="55" s="4" customFormat="true" ht="40.5" spans="1:10">
      <c r="A55" s="15">
        <v>52</v>
      </c>
      <c r="B55" s="17" t="s">
        <v>190</v>
      </c>
      <c r="C55" s="18" t="s">
        <v>191</v>
      </c>
      <c r="D55" s="15" t="s">
        <v>82</v>
      </c>
      <c r="E55" s="15" t="s">
        <v>83</v>
      </c>
      <c r="F55" s="15"/>
      <c r="G55" s="17" t="s">
        <v>192</v>
      </c>
      <c r="H55" s="20" t="s">
        <v>17</v>
      </c>
      <c r="I55" s="20" t="s">
        <v>104</v>
      </c>
      <c r="J55" s="20">
        <v>55000</v>
      </c>
    </row>
    <row r="56" s="4" customFormat="true" ht="40.5" spans="1:10">
      <c r="A56" s="15">
        <v>53</v>
      </c>
      <c r="B56" s="16" t="s">
        <v>193</v>
      </c>
      <c r="C56" s="15" t="s">
        <v>194</v>
      </c>
      <c r="D56" s="15" t="s">
        <v>82</v>
      </c>
      <c r="E56" s="15" t="s">
        <v>83</v>
      </c>
      <c r="F56" s="15"/>
      <c r="G56" s="16" t="s">
        <v>195</v>
      </c>
      <c r="H56" s="20" t="s">
        <v>17</v>
      </c>
      <c r="I56" s="20" t="s">
        <v>104</v>
      </c>
      <c r="J56" s="20">
        <v>55000</v>
      </c>
    </row>
    <row r="57" s="4" customFormat="true" ht="40.5" spans="1:10">
      <c r="A57" s="15">
        <v>54</v>
      </c>
      <c r="B57" s="16" t="s">
        <v>196</v>
      </c>
      <c r="C57" s="15" t="s">
        <v>197</v>
      </c>
      <c r="D57" s="15" t="s">
        <v>82</v>
      </c>
      <c r="E57" s="15" t="s">
        <v>83</v>
      </c>
      <c r="F57" s="15"/>
      <c r="G57" s="16" t="s">
        <v>198</v>
      </c>
      <c r="H57" s="20" t="s">
        <v>17</v>
      </c>
      <c r="I57" s="20" t="s">
        <v>104</v>
      </c>
      <c r="J57" s="20">
        <v>49685</v>
      </c>
    </row>
    <row r="58" s="4" customFormat="true" ht="40.5" spans="1:10">
      <c r="A58" s="15">
        <v>55</v>
      </c>
      <c r="B58" s="17" t="s">
        <v>199</v>
      </c>
      <c r="C58" s="18" t="s">
        <v>200</v>
      </c>
      <c r="D58" s="15" t="s">
        <v>82</v>
      </c>
      <c r="E58" s="15" t="s">
        <v>83</v>
      </c>
      <c r="F58" s="15"/>
      <c r="G58" s="17" t="s">
        <v>201</v>
      </c>
      <c r="H58" s="20" t="s">
        <v>17</v>
      </c>
      <c r="I58" s="20" t="s">
        <v>104</v>
      </c>
      <c r="J58" s="20">
        <v>47000</v>
      </c>
    </row>
    <row r="59" s="4" customFormat="true" ht="40.5" spans="1:10">
      <c r="A59" s="15">
        <v>56</v>
      </c>
      <c r="B59" s="16" t="s">
        <v>202</v>
      </c>
      <c r="C59" s="15" t="s">
        <v>150</v>
      </c>
      <c r="D59" s="15" t="s">
        <v>82</v>
      </c>
      <c r="E59" s="15" t="s">
        <v>83</v>
      </c>
      <c r="F59" s="15"/>
      <c r="G59" s="16" t="s">
        <v>203</v>
      </c>
      <c r="H59" s="20" t="s">
        <v>17</v>
      </c>
      <c r="I59" s="20" t="s">
        <v>104</v>
      </c>
      <c r="J59" s="20">
        <v>38200</v>
      </c>
    </row>
    <row r="60" s="4" customFormat="true" ht="40.5" spans="1:10">
      <c r="A60" s="15">
        <v>57</v>
      </c>
      <c r="B60" s="17" t="s">
        <v>204</v>
      </c>
      <c r="C60" s="18" t="s">
        <v>205</v>
      </c>
      <c r="D60" s="15" t="s">
        <v>82</v>
      </c>
      <c r="E60" s="15" t="s">
        <v>83</v>
      </c>
      <c r="F60" s="15"/>
      <c r="G60" s="17" t="s">
        <v>206</v>
      </c>
      <c r="H60" s="20" t="s">
        <v>17</v>
      </c>
      <c r="I60" s="20" t="s">
        <v>104</v>
      </c>
      <c r="J60" s="20">
        <v>35600</v>
      </c>
    </row>
    <row r="61" s="4" customFormat="true" ht="40.5" spans="1:10">
      <c r="A61" s="15">
        <v>58</v>
      </c>
      <c r="B61" s="17" t="s">
        <v>207</v>
      </c>
      <c r="C61" s="18" t="s">
        <v>208</v>
      </c>
      <c r="D61" s="15" t="s">
        <v>82</v>
      </c>
      <c r="E61" s="15" t="s">
        <v>83</v>
      </c>
      <c r="F61" s="15"/>
      <c r="G61" s="17" t="s">
        <v>209</v>
      </c>
      <c r="H61" s="20" t="s">
        <v>17</v>
      </c>
      <c r="I61" s="20" t="s">
        <v>104</v>
      </c>
      <c r="J61" s="20">
        <v>35000</v>
      </c>
    </row>
    <row r="62" s="4" customFormat="true" ht="40.5" spans="1:10">
      <c r="A62" s="15">
        <v>59</v>
      </c>
      <c r="B62" s="16" t="s">
        <v>210</v>
      </c>
      <c r="C62" s="15" t="s">
        <v>211</v>
      </c>
      <c r="D62" s="15" t="s">
        <v>82</v>
      </c>
      <c r="E62" s="15" t="s">
        <v>83</v>
      </c>
      <c r="F62" s="15"/>
      <c r="G62" s="16" t="s">
        <v>212</v>
      </c>
      <c r="H62" s="20" t="s">
        <v>17</v>
      </c>
      <c r="I62" s="20" t="s">
        <v>104</v>
      </c>
      <c r="J62" s="20">
        <v>32000</v>
      </c>
    </row>
    <row r="63" s="4" customFormat="true" ht="40.5" spans="1:10">
      <c r="A63" s="15">
        <v>60</v>
      </c>
      <c r="B63" s="17" t="s">
        <v>213</v>
      </c>
      <c r="C63" s="18" t="s">
        <v>214</v>
      </c>
      <c r="D63" s="15" t="s">
        <v>82</v>
      </c>
      <c r="E63" s="15" t="s">
        <v>83</v>
      </c>
      <c r="F63" s="15"/>
      <c r="G63" s="17" t="s">
        <v>215</v>
      </c>
      <c r="H63" s="20" t="s">
        <v>17</v>
      </c>
      <c r="I63" s="20" t="s">
        <v>104</v>
      </c>
      <c r="J63" s="20">
        <v>25000</v>
      </c>
    </row>
    <row r="64" s="4" customFormat="true" ht="40.5" spans="1:10">
      <c r="A64" s="15">
        <v>61</v>
      </c>
      <c r="B64" s="16" t="s">
        <v>216</v>
      </c>
      <c r="C64" s="15" t="s">
        <v>217</v>
      </c>
      <c r="D64" s="15" t="s">
        <v>82</v>
      </c>
      <c r="E64" s="15" t="s">
        <v>83</v>
      </c>
      <c r="F64" s="15"/>
      <c r="G64" s="16" t="s">
        <v>218</v>
      </c>
      <c r="H64" s="20" t="s">
        <v>17</v>
      </c>
      <c r="I64" s="20" t="s">
        <v>104</v>
      </c>
      <c r="J64" s="20">
        <v>20000</v>
      </c>
    </row>
    <row r="65" s="4" customFormat="true" ht="31" customHeight="true" spans="1:10">
      <c r="A65" s="15">
        <v>62</v>
      </c>
      <c r="B65" s="16" t="s">
        <v>219</v>
      </c>
      <c r="C65" s="15" t="s">
        <v>220</v>
      </c>
      <c r="D65" s="15" t="s">
        <v>82</v>
      </c>
      <c r="E65" s="15" t="s">
        <v>83</v>
      </c>
      <c r="F65" s="15"/>
      <c r="G65" s="16" t="s">
        <v>221</v>
      </c>
      <c r="H65" s="20" t="s">
        <v>17</v>
      </c>
      <c r="I65" s="20" t="s">
        <v>104</v>
      </c>
      <c r="J65" s="20">
        <v>10000</v>
      </c>
    </row>
    <row r="66" s="4" customFormat="true" ht="40.5" spans="1:10">
      <c r="A66" s="15">
        <v>63</v>
      </c>
      <c r="B66" s="17" t="s">
        <v>222</v>
      </c>
      <c r="C66" s="18" t="s">
        <v>81</v>
      </c>
      <c r="D66" s="15" t="s">
        <v>82</v>
      </c>
      <c r="E66" s="15" t="s">
        <v>83</v>
      </c>
      <c r="F66" s="15"/>
      <c r="G66" s="17" t="s">
        <v>223</v>
      </c>
      <c r="H66" s="20" t="s">
        <v>17</v>
      </c>
      <c r="I66" s="20" t="s">
        <v>104</v>
      </c>
      <c r="J66" s="20">
        <v>10040</v>
      </c>
    </row>
    <row r="67" s="4" customFormat="true" ht="49" customHeight="true" spans="1:10">
      <c r="A67" s="15">
        <v>64</v>
      </c>
      <c r="B67" s="16" t="s">
        <v>224</v>
      </c>
      <c r="C67" s="15" t="s">
        <v>159</v>
      </c>
      <c r="D67" s="15" t="s">
        <v>49</v>
      </c>
      <c r="E67" s="15" t="s">
        <v>54</v>
      </c>
      <c r="F67" s="15"/>
      <c r="G67" s="16" t="s">
        <v>225</v>
      </c>
      <c r="H67" s="20" t="s">
        <v>226</v>
      </c>
      <c r="I67" s="20" t="s">
        <v>18</v>
      </c>
      <c r="J67" s="20">
        <v>19800</v>
      </c>
    </row>
    <row r="68" s="4" customFormat="true" ht="40.5" spans="1:10">
      <c r="A68" s="15">
        <v>65</v>
      </c>
      <c r="B68" s="16" t="s">
        <v>227</v>
      </c>
      <c r="C68" s="15" t="s">
        <v>228</v>
      </c>
      <c r="D68" s="15" t="s">
        <v>58</v>
      </c>
      <c r="E68" s="15" t="s">
        <v>59</v>
      </c>
      <c r="F68" s="15" t="s">
        <v>229</v>
      </c>
      <c r="G68" s="16" t="s">
        <v>230</v>
      </c>
      <c r="H68" s="20" t="s">
        <v>226</v>
      </c>
      <c r="I68" s="20" t="s">
        <v>18</v>
      </c>
      <c r="J68" s="20">
        <v>13800</v>
      </c>
    </row>
    <row r="69" s="5" customFormat="true" ht="28" customHeight="true" spans="1:10">
      <c r="A69" s="15">
        <v>66</v>
      </c>
      <c r="B69" s="16" t="s">
        <v>231</v>
      </c>
      <c r="C69" s="15" t="s">
        <v>232</v>
      </c>
      <c r="D69" s="15" t="s">
        <v>58</v>
      </c>
      <c r="E69" s="15" t="s">
        <v>59</v>
      </c>
      <c r="F69" s="15" t="s">
        <v>60</v>
      </c>
      <c r="G69" s="16" t="s">
        <v>233</v>
      </c>
      <c r="H69" s="20" t="s">
        <v>226</v>
      </c>
      <c r="I69" s="20" t="s">
        <v>18</v>
      </c>
      <c r="J69" s="20">
        <v>12000</v>
      </c>
    </row>
    <row r="70" s="4" customFormat="true" ht="40.5" spans="1:10">
      <c r="A70" s="15">
        <v>67</v>
      </c>
      <c r="B70" s="16" t="s">
        <v>234</v>
      </c>
      <c r="C70" s="15" t="s">
        <v>228</v>
      </c>
      <c r="D70" s="15" t="s">
        <v>58</v>
      </c>
      <c r="E70" s="15" t="s">
        <v>59</v>
      </c>
      <c r="F70" s="15" t="s">
        <v>60</v>
      </c>
      <c r="G70" s="16" t="s">
        <v>235</v>
      </c>
      <c r="H70" s="20" t="s">
        <v>226</v>
      </c>
      <c r="I70" s="20" t="s">
        <v>18</v>
      </c>
      <c r="J70" s="20">
        <v>5018</v>
      </c>
    </row>
    <row r="71" s="4" customFormat="true" ht="36" customHeight="true" spans="1:10">
      <c r="A71" s="15">
        <v>68</v>
      </c>
      <c r="B71" s="16" t="s">
        <v>236</v>
      </c>
      <c r="C71" s="15" t="s">
        <v>237</v>
      </c>
      <c r="D71" s="15" t="s">
        <v>82</v>
      </c>
      <c r="E71" s="15" t="s">
        <v>238</v>
      </c>
      <c r="F71" s="15" t="s">
        <v>239</v>
      </c>
      <c r="G71" s="16" t="s">
        <v>240</v>
      </c>
      <c r="H71" s="20" t="s">
        <v>226</v>
      </c>
      <c r="I71" s="20" t="s">
        <v>18</v>
      </c>
      <c r="J71" s="20">
        <v>128500</v>
      </c>
    </row>
    <row r="72" s="5" customFormat="true" ht="28" customHeight="true" spans="1:10">
      <c r="A72" s="15">
        <v>69</v>
      </c>
      <c r="B72" s="17" t="s">
        <v>241</v>
      </c>
      <c r="C72" s="18" t="s">
        <v>242</v>
      </c>
      <c r="D72" s="15" t="s">
        <v>82</v>
      </c>
      <c r="E72" s="15" t="s">
        <v>83</v>
      </c>
      <c r="F72" s="15" t="s">
        <v>239</v>
      </c>
      <c r="G72" s="17" t="s">
        <v>243</v>
      </c>
      <c r="H72" s="20" t="s">
        <v>226</v>
      </c>
      <c r="I72" s="20" t="s">
        <v>18</v>
      </c>
      <c r="J72" s="20">
        <v>62500</v>
      </c>
    </row>
    <row r="73" s="4" customFormat="true" ht="40.5" spans="1:10">
      <c r="A73" s="15">
        <v>70</v>
      </c>
      <c r="B73" s="17" t="s">
        <v>244</v>
      </c>
      <c r="C73" s="18" t="s">
        <v>242</v>
      </c>
      <c r="D73" s="15" t="s">
        <v>82</v>
      </c>
      <c r="E73" s="15" t="s">
        <v>83</v>
      </c>
      <c r="F73" s="15" t="s">
        <v>239</v>
      </c>
      <c r="G73" s="17" t="s">
        <v>245</v>
      </c>
      <c r="H73" s="20" t="s">
        <v>226</v>
      </c>
      <c r="I73" s="20" t="s">
        <v>18</v>
      </c>
      <c r="J73" s="20">
        <v>58900</v>
      </c>
    </row>
    <row r="74" s="4" customFormat="true" ht="40.5" spans="1:10">
      <c r="A74" s="15">
        <v>71</v>
      </c>
      <c r="B74" s="17" t="s">
        <v>246</v>
      </c>
      <c r="C74" s="18" t="s">
        <v>247</v>
      </c>
      <c r="D74" s="15" t="s">
        <v>82</v>
      </c>
      <c r="E74" s="15" t="s">
        <v>238</v>
      </c>
      <c r="F74" s="15"/>
      <c r="G74" s="17" t="s">
        <v>248</v>
      </c>
      <c r="H74" s="20" t="s">
        <v>226</v>
      </c>
      <c r="I74" s="20" t="s">
        <v>18</v>
      </c>
      <c r="J74" s="20">
        <v>38000</v>
      </c>
    </row>
    <row r="75" s="4" customFormat="true" ht="40.5" spans="1:10">
      <c r="A75" s="15">
        <v>72</v>
      </c>
      <c r="B75" s="16" t="s">
        <v>249</v>
      </c>
      <c r="C75" s="15" t="s">
        <v>250</v>
      </c>
      <c r="D75" s="15" t="s">
        <v>82</v>
      </c>
      <c r="E75" s="15" t="s">
        <v>83</v>
      </c>
      <c r="F75" s="15" t="s">
        <v>239</v>
      </c>
      <c r="G75" s="16" t="s">
        <v>251</v>
      </c>
      <c r="H75" s="20" t="s">
        <v>226</v>
      </c>
      <c r="I75" s="20" t="s">
        <v>18</v>
      </c>
      <c r="J75" s="20">
        <v>41000</v>
      </c>
    </row>
    <row r="76" s="4" customFormat="true" ht="40.5" spans="1:10">
      <c r="A76" s="15">
        <v>73</v>
      </c>
      <c r="B76" s="16" t="s">
        <v>252</v>
      </c>
      <c r="C76" s="15" t="s">
        <v>253</v>
      </c>
      <c r="D76" s="15" t="s">
        <v>82</v>
      </c>
      <c r="E76" s="15" t="s">
        <v>238</v>
      </c>
      <c r="F76" s="15"/>
      <c r="G76" s="16" t="s">
        <v>254</v>
      </c>
      <c r="H76" s="20" t="s">
        <v>226</v>
      </c>
      <c r="I76" s="20" t="s">
        <v>18</v>
      </c>
      <c r="J76" s="20">
        <v>25000</v>
      </c>
    </row>
    <row r="77" s="4" customFormat="true" ht="40.5" spans="1:10">
      <c r="A77" s="15">
        <v>74</v>
      </c>
      <c r="B77" s="16" t="s">
        <v>255</v>
      </c>
      <c r="C77" s="15" t="s">
        <v>256</v>
      </c>
      <c r="D77" s="15" t="s">
        <v>82</v>
      </c>
      <c r="E77" s="15" t="s">
        <v>238</v>
      </c>
      <c r="F77" s="15"/>
      <c r="G77" s="16" t="s">
        <v>257</v>
      </c>
      <c r="H77" s="20" t="s">
        <v>226</v>
      </c>
      <c r="I77" s="20" t="s">
        <v>18</v>
      </c>
      <c r="J77" s="20">
        <v>48000</v>
      </c>
    </row>
    <row r="78" s="4" customFormat="true" ht="40.5" spans="1:10">
      <c r="A78" s="15">
        <v>75</v>
      </c>
      <c r="B78" s="16" t="s">
        <v>258</v>
      </c>
      <c r="C78" s="15" t="s">
        <v>259</v>
      </c>
      <c r="D78" s="15" t="s">
        <v>82</v>
      </c>
      <c r="E78" s="15" t="s">
        <v>238</v>
      </c>
      <c r="F78" s="15"/>
      <c r="G78" s="16" t="s">
        <v>260</v>
      </c>
      <c r="H78" s="20" t="s">
        <v>226</v>
      </c>
      <c r="I78" s="20" t="s">
        <v>18</v>
      </c>
      <c r="J78" s="20">
        <v>10000</v>
      </c>
    </row>
    <row r="79" s="4" customFormat="true" ht="40.5" spans="1:10">
      <c r="A79" s="15">
        <v>76</v>
      </c>
      <c r="B79" s="16" t="s">
        <v>261</v>
      </c>
      <c r="C79" s="15" t="s">
        <v>262</v>
      </c>
      <c r="D79" s="15" t="s">
        <v>82</v>
      </c>
      <c r="E79" s="15" t="s">
        <v>238</v>
      </c>
      <c r="F79" s="15"/>
      <c r="G79" s="16" t="s">
        <v>263</v>
      </c>
      <c r="H79" s="20" t="s">
        <v>226</v>
      </c>
      <c r="I79" s="20" t="s">
        <v>18</v>
      </c>
      <c r="J79" s="20">
        <v>13000</v>
      </c>
    </row>
    <row r="80" s="4" customFormat="true" ht="40.5" spans="1:10">
      <c r="A80" s="15">
        <v>77</v>
      </c>
      <c r="B80" s="16" t="s">
        <v>264</v>
      </c>
      <c r="C80" s="15" t="s">
        <v>265</v>
      </c>
      <c r="D80" s="15" t="s">
        <v>82</v>
      </c>
      <c r="E80" s="15" t="s">
        <v>238</v>
      </c>
      <c r="F80" s="15"/>
      <c r="G80" s="16" t="s">
        <v>266</v>
      </c>
      <c r="H80" s="20" t="s">
        <v>226</v>
      </c>
      <c r="I80" s="20" t="s">
        <v>18</v>
      </c>
      <c r="J80" s="20">
        <v>27000</v>
      </c>
    </row>
    <row r="81" s="5" customFormat="true" ht="28" customHeight="true" spans="1:10">
      <c r="A81" s="15">
        <v>78</v>
      </c>
      <c r="B81" s="17" t="s">
        <v>267</v>
      </c>
      <c r="C81" s="18" t="s">
        <v>268</v>
      </c>
      <c r="D81" s="15" t="s">
        <v>269</v>
      </c>
      <c r="E81" s="15" t="s">
        <v>270</v>
      </c>
      <c r="F81" s="15" t="s">
        <v>271</v>
      </c>
      <c r="G81" s="17" t="s">
        <v>272</v>
      </c>
      <c r="H81" s="20" t="s">
        <v>226</v>
      </c>
      <c r="I81" s="20" t="s">
        <v>104</v>
      </c>
      <c r="J81" s="20">
        <v>15500</v>
      </c>
    </row>
    <row r="82" s="5" customFormat="true" ht="28" customHeight="true" spans="1:10">
      <c r="A82" s="15">
        <v>79</v>
      </c>
      <c r="B82" s="17" t="s">
        <v>273</v>
      </c>
      <c r="C82" s="18" t="s">
        <v>228</v>
      </c>
      <c r="D82" s="15" t="s">
        <v>49</v>
      </c>
      <c r="E82" s="15" t="s">
        <v>54</v>
      </c>
      <c r="F82" s="15"/>
      <c r="G82" s="17" t="s">
        <v>274</v>
      </c>
      <c r="H82" s="20" t="s">
        <v>226</v>
      </c>
      <c r="I82" s="20" t="s">
        <v>104</v>
      </c>
      <c r="J82" s="20">
        <v>52000</v>
      </c>
    </row>
    <row r="83" s="5" customFormat="true" ht="32" customHeight="true" spans="1:10">
      <c r="A83" s="15">
        <v>80</v>
      </c>
      <c r="B83" s="17" t="s">
        <v>275</v>
      </c>
      <c r="C83" s="18" t="s">
        <v>228</v>
      </c>
      <c r="D83" s="15" t="s">
        <v>49</v>
      </c>
      <c r="E83" s="15" t="s">
        <v>54</v>
      </c>
      <c r="F83" s="15"/>
      <c r="G83" s="17" t="s">
        <v>276</v>
      </c>
      <c r="H83" s="20" t="s">
        <v>226</v>
      </c>
      <c r="I83" s="20" t="s">
        <v>104</v>
      </c>
      <c r="J83" s="20">
        <v>16000</v>
      </c>
    </row>
    <row r="84" s="4" customFormat="true" ht="35" customHeight="true" spans="1:10">
      <c r="A84" s="15">
        <v>81</v>
      </c>
      <c r="B84" s="17" t="s">
        <v>277</v>
      </c>
      <c r="C84" s="18" t="s">
        <v>268</v>
      </c>
      <c r="D84" s="15" t="s">
        <v>49</v>
      </c>
      <c r="E84" s="15" t="s">
        <v>54</v>
      </c>
      <c r="F84" s="15"/>
      <c r="G84" s="17" t="s">
        <v>278</v>
      </c>
      <c r="H84" s="20" t="s">
        <v>226</v>
      </c>
      <c r="I84" s="20" t="s">
        <v>104</v>
      </c>
      <c r="J84" s="20">
        <v>12000</v>
      </c>
    </row>
    <row r="85" s="5" customFormat="true" ht="28" customHeight="true" spans="1:10">
      <c r="A85" s="15">
        <v>82</v>
      </c>
      <c r="B85" s="16" t="s">
        <v>279</v>
      </c>
      <c r="C85" s="15" t="s">
        <v>228</v>
      </c>
      <c r="D85" s="15" t="s">
        <v>58</v>
      </c>
      <c r="E85" s="15" t="s">
        <v>59</v>
      </c>
      <c r="F85" s="15" t="s">
        <v>280</v>
      </c>
      <c r="G85" s="16" t="s">
        <v>281</v>
      </c>
      <c r="H85" s="20" t="s">
        <v>226</v>
      </c>
      <c r="I85" s="20" t="s">
        <v>104</v>
      </c>
      <c r="J85" s="20">
        <v>7300</v>
      </c>
    </row>
    <row r="86" s="5" customFormat="true" ht="28" customHeight="true" spans="1:10">
      <c r="A86" s="15">
        <v>83</v>
      </c>
      <c r="B86" s="17" t="s">
        <v>282</v>
      </c>
      <c r="C86" s="18" t="s">
        <v>283</v>
      </c>
      <c r="D86" s="15" t="s">
        <v>82</v>
      </c>
      <c r="E86" s="15" t="s">
        <v>238</v>
      </c>
      <c r="F86" s="15"/>
      <c r="G86" s="17" t="s">
        <v>284</v>
      </c>
      <c r="H86" s="20" t="s">
        <v>226</v>
      </c>
      <c r="I86" s="20" t="s">
        <v>104</v>
      </c>
      <c r="J86" s="20">
        <v>151400</v>
      </c>
    </row>
    <row r="87" s="5" customFormat="true" ht="32" customHeight="true" spans="1:10">
      <c r="A87" s="15">
        <v>84</v>
      </c>
      <c r="B87" s="17" t="s">
        <v>285</v>
      </c>
      <c r="C87" s="18" t="s">
        <v>286</v>
      </c>
      <c r="D87" s="15" t="s">
        <v>82</v>
      </c>
      <c r="E87" s="15" t="s">
        <v>238</v>
      </c>
      <c r="F87" s="15"/>
      <c r="G87" s="17" t="s">
        <v>287</v>
      </c>
      <c r="H87" s="20" t="s">
        <v>226</v>
      </c>
      <c r="I87" s="20" t="s">
        <v>104</v>
      </c>
      <c r="J87" s="20">
        <v>124400</v>
      </c>
    </row>
    <row r="88" s="4" customFormat="true" ht="30" customHeight="true" spans="1:10">
      <c r="A88" s="15">
        <v>85</v>
      </c>
      <c r="B88" s="17" t="s">
        <v>288</v>
      </c>
      <c r="C88" s="18" t="s">
        <v>289</v>
      </c>
      <c r="D88" s="15" t="s">
        <v>82</v>
      </c>
      <c r="E88" s="15" t="s">
        <v>238</v>
      </c>
      <c r="F88" s="15"/>
      <c r="G88" s="17" t="s">
        <v>290</v>
      </c>
      <c r="H88" s="20" t="s">
        <v>226</v>
      </c>
      <c r="I88" s="20" t="s">
        <v>104</v>
      </c>
      <c r="J88" s="20">
        <v>100000</v>
      </c>
    </row>
    <row r="89" s="4" customFormat="true" ht="40.5" spans="1:10">
      <c r="A89" s="15">
        <v>86</v>
      </c>
      <c r="B89" s="17" t="s">
        <v>291</v>
      </c>
      <c r="C89" s="18" t="s">
        <v>292</v>
      </c>
      <c r="D89" s="15" t="s">
        <v>82</v>
      </c>
      <c r="E89" s="15" t="s">
        <v>238</v>
      </c>
      <c r="F89" s="15"/>
      <c r="G89" s="17" t="s">
        <v>293</v>
      </c>
      <c r="H89" s="20" t="s">
        <v>226</v>
      </c>
      <c r="I89" s="20" t="s">
        <v>104</v>
      </c>
      <c r="J89" s="20">
        <v>100000</v>
      </c>
    </row>
    <row r="90" s="4" customFormat="true" ht="40.5" spans="1:10">
      <c r="A90" s="15">
        <v>87</v>
      </c>
      <c r="B90" s="17" t="s">
        <v>294</v>
      </c>
      <c r="C90" s="18" t="s">
        <v>295</v>
      </c>
      <c r="D90" s="15" t="s">
        <v>82</v>
      </c>
      <c r="E90" s="15" t="s">
        <v>238</v>
      </c>
      <c r="F90" s="15"/>
      <c r="G90" s="17" t="s">
        <v>296</v>
      </c>
      <c r="H90" s="20" t="s">
        <v>226</v>
      </c>
      <c r="I90" s="20" t="s">
        <v>104</v>
      </c>
      <c r="J90" s="20">
        <v>35000</v>
      </c>
    </row>
    <row r="91" s="4" customFormat="true" ht="40.5" spans="1:10">
      <c r="A91" s="15">
        <v>88</v>
      </c>
      <c r="B91" s="17" t="s">
        <v>297</v>
      </c>
      <c r="C91" s="18" t="s">
        <v>298</v>
      </c>
      <c r="D91" s="15" t="s">
        <v>82</v>
      </c>
      <c r="E91" s="15" t="s">
        <v>238</v>
      </c>
      <c r="F91" s="15"/>
      <c r="G91" s="17" t="s">
        <v>299</v>
      </c>
      <c r="H91" s="20" t="s">
        <v>226</v>
      </c>
      <c r="I91" s="20" t="s">
        <v>104</v>
      </c>
      <c r="J91" s="20">
        <v>100000</v>
      </c>
    </row>
    <row r="92" s="4" customFormat="true" ht="40.5" spans="1:10">
      <c r="A92" s="15">
        <v>89</v>
      </c>
      <c r="B92" s="17" t="s">
        <v>300</v>
      </c>
      <c r="C92" s="18" t="s">
        <v>301</v>
      </c>
      <c r="D92" s="15" t="s">
        <v>82</v>
      </c>
      <c r="E92" s="15" t="s">
        <v>238</v>
      </c>
      <c r="F92" s="15"/>
      <c r="G92" s="17" t="s">
        <v>302</v>
      </c>
      <c r="H92" s="20" t="s">
        <v>226</v>
      </c>
      <c r="I92" s="20" t="s">
        <v>104</v>
      </c>
      <c r="J92" s="20">
        <v>50000</v>
      </c>
    </row>
    <row r="93" s="4" customFormat="true" ht="40.5" spans="1:10">
      <c r="A93" s="15">
        <v>90</v>
      </c>
      <c r="B93" s="17" t="s">
        <v>303</v>
      </c>
      <c r="C93" s="18" t="s">
        <v>304</v>
      </c>
      <c r="D93" s="15" t="s">
        <v>82</v>
      </c>
      <c r="E93" s="15" t="s">
        <v>238</v>
      </c>
      <c r="F93" s="15"/>
      <c r="G93" s="17" t="s">
        <v>305</v>
      </c>
      <c r="H93" s="20" t="s">
        <v>226</v>
      </c>
      <c r="I93" s="20" t="s">
        <v>104</v>
      </c>
      <c r="J93" s="20">
        <v>48000</v>
      </c>
    </row>
    <row r="94" s="4" customFormat="true" ht="40.5" spans="1:10">
      <c r="A94" s="15">
        <v>91</v>
      </c>
      <c r="B94" s="17" t="s">
        <v>306</v>
      </c>
      <c r="C94" s="18" t="s">
        <v>307</v>
      </c>
      <c r="D94" s="15" t="s">
        <v>82</v>
      </c>
      <c r="E94" s="15" t="s">
        <v>238</v>
      </c>
      <c r="F94" s="15"/>
      <c r="G94" s="17" t="s">
        <v>308</v>
      </c>
      <c r="H94" s="20" t="s">
        <v>226</v>
      </c>
      <c r="I94" s="20" t="s">
        <v>104</v>
      </c>
      <c r="J94" s="20">
        <v>40000</v>
      </c>
    </row>
    <row r="95" s="4" customFormat="true" ht="40.5" spans="1:10">
      <c r="A95" s="15">
        <v>92</v>
      </c>
      <c r="B95" s="17" t="s">
        <v>309</v>
      </c>
      <c r="C95" s="18" t="s">
        <v>310</v>
      </c>
      <c r="D95" s="15" t="s">
        <v>82</v>
      </c>
      <c r="E95" s="15" t="s">
        <v>238</v>
      </c>
      <c r="F95" s="15"/>
      <c r="G95" s="17" t="s">
        <v>311</v>
      </c>
      <c r="H95" s="20" t="s">
        <v>226</v>
      </c>
      <c r="I95" s="20" t="s">
        <v>104</v>
      </c>
      <c r="J95" s="20">
        <v>38400</v>
      </c>
    </row>
    <row r="96" s="4" customFormat="true" ht="40.5" spans="1:10">
      <c r="A96" s="15">
        <v>93</v>
      </c>
      <c r="B96" s="17" t="s">
        <v>312</v>
      </c>
      <c r="C96" s="18" t="s">
        <v>242</v>
      </c>
      <c r="D96" s="15" t="s">
        <v>82</v>
      </c>
      <c r="E96" s="15" t="s">
        <v>238</v>
      </c>
      <c r="F96" s="15"/>
      <c r="G96" s="17" t="s">
        <v>313</v>
      </c>
      <c r="H96" s="20" t="s">
        <v>226</v>
      </c>
      <c r="I96" s="20" t="s">
        <v>104</v>
      </c>
      <c r="J96" s="20">
        <v>32200</v>
      </c>
    </row>
    <row r="97" s="4" customFormat="true" ht="40.5" spans="1:10">
      <c r="A97" s="15">
        <v>94</v>
      </c>
      <c r="B97" s="17" t="s">
        <v>314</v>
      </c>
      <c r="C97" s="18" t="s">
        <v>307</v>
      </c>
      <c r="D97" s="15" t="s">
        <v>82</v>
      </c>
      <c r="E97" s="15" t="s">
        <v>238</v>
      </c>
      <c r="F97" s="15"/>
      <c r="G97" s="17" t="s">
        <v>315</v>
      </c>
      <c r="H97" s="20" t="s">
        <v>226</v>
      </c>
      <c r="I97" s="20" t="s">
        <v>104</v>
      </c>
      <c r="J97" s="20">
        <v>28000</v>
      </c>
    </row>
    <row r="98" s="4" customFormat="true" ht="40.5" spans="1:10">
      <c r="A98" s="15">
        <v>95</v>
      </c>
      <c r="B98" s="17" t="s">
        <v>316</v>
      </c>
      <c r="C98" s="18" t="s">
        <v>317</v>
      </c>
      <c r="D98" s="15" t="s">
        <v>82</v>
      </c>
      <c r="E98" s="15" t="s">
        <v>238</v>
      </c>
      <c r="F98" s="15"/>
      <c r="G98" s="17" t="s">
        <v>318</v>
      </c>
      <c r="H98" s="20" t="s">
        <v>226</v>
      </c>
      <c r="I98" s="20" t="s">
        <v>104</v>
      </c>
      <c r="J98" s="20">
        <v>26000</v>
      </c>
    </row>
    <row r="99" s="4" customFormat="true" ht="40.5" spans="1:10">
      <c r="A99" s="15">
        <v>96</v>
      </c>
      <c r="B99" s="17" t="s">
        <v>319</v>
      </c>
      <c r="C99" s="18" t="s">
        <v>320</v>
      </c>
      <c r="D99" s="15" t="s">
        <v>82</v>
      </c>
      <c r="E99" s="15" t="s">
        <v>238</v>
      </c>
      <c r="F99" s="15"/>
      <c r="G99" s="17" t="s">
        <v>321</v>
      </c>
      <c r="H99" s="20" t="s">
        <v>226</v>
      </c>
      <c r="I99" s="20" t="s">
        <v>104</v>
      </c>
      <c r="J99" s="20">
        <v>24000</v>
      </c>
    </row>
    <row r="100" s="4" customFormat="true" ht="40.5" spans="1:10">
      <c r="A100" s="15">
        <v>97</v>
      </c>
      <c r="B100" s="17" t="s">
        <v>322</v>
      </c>
      <c r="C100" s="18" t="s">
        <v>323</v>
      </c>
      <c r="D100" s="15" t="s">
        <v>82</v>
      </c>
      <c r="E100" s="15" t="s">
        <v>238</v>
      </c>
      <c r="F100" s="15"/>
      <c r="G100" s="17" t="s">
        <v>324</v>
      </c>
      <c r="H100" s="20" t="s">
        <v>226</v>
      </c>
      <c r="I100" s="20" t="s">
        <v>104</v>
      </c>
      <c r="J100" s="20">
        <v>21200</v>
      </c>
    </row>
    <row r="101" s="4" customFormat="true" ht="40.5" spans="1:10">
      <c r="A101" s="15">
        <v>98</v>
      </c>
      <c r="B101" s="17" t="s">
        <v>325</v>
      </c>
      <c r="C101" s="18" t="s">
        <v>326</v>
      </c>
      <c r="D101" s="15" t="s">
        <v>82</v>
      </c>
      <c r="E101" s="15" t="s">
        <v>238</v>
      </c>
      <c r="F101" s="15"/>
      <c r="G101" s="17" t="s">
        <v>327</v>
      </c>
      <c r="H101" s="20" t="s">
        <v>226</v>
      </c>
      <c r="I101" s="20" t="s">
        <v>104</v>
      </c>
      <c r="J101" s="20">
        <v>20000</v>
      </c>
    </row>
    <row r="102" s="4" customFormat="true" ht="40.5" spans="1:10">
      <c r="A102" s="15">
        <v>99</v>
      </c>
      <c r="B102" s="16" t="s">
        <v>328</v>
      </c>
      <c r="C102" s="15" t="s">
        <v>329</v>
      </c>
      <c r="D102" s="15" t="s">
        <v>82</v>
      </c>
      <c r="E102" s="15" t="s">
        <v>238</v>
      </c>
      <c r="F102" s="15"/>
      <c r="G102" s="16" t="s">
        <v>330</v>
      </c>
      <c r="H102" s="20" t="s">
        <v>226</v>
      </c>
      <c r="I102" s="20" t="s">
        <v>104</v>
      </c>
      <c r="J102" s="20">
        <v>18000</v>
      </c>
    </row>
    <row r="103" s="4" customFormat="true" ht="40.5" spans="1:10">
      <c r="A103" s="15">
        <v>100</v>
      </c>
      <c r="B103" s="16" t="s">
        <v>331</v>
      </c>
      <c r="C103" s="15" t="s">
        <v>332</v>
      </c>
      <c r="D103" s="15" t="s">
        <v>82</v>
      </c>
      <c r="E103" s="15" t="s">
        <v>238</v>
      </c>
      <c r="F103" s="15"/>
      <c r="G103" s="16" t="s">
        <v>333</v>
      </c>
      <c r="H103" s="20" t="s">
        <v>226</v>
      </c>
      <c r="I103" s="20" t="s">
        <v>104</v>
      </c>
      <c r="J103" s="20">
        <v>25000</v>
      </c>
    </row>
    <row r="104" s="4" customFormat="true" ht="39" customHeight="true" spans="1:10">
      <c r="A104" s="15">
        <v>101</v>
      </c>
      <c r="B104" s="16" t="s">
        <v>334</v>
      </c>
      <c r="C104" s="15" t="s">
        <v>335</v>
      </c>
      <c r="D104" s="15" t="s">
        <v>82</v>
      </c>
      <c r="E104" s="15" t="s">
        <v>238</v>
      </c>
      <c r="F104" s="15"/>
      <c r="G104" s="16" t="s">
        <v>336</v>
      </c>
      <c r="H104" s="20" t="s">
        <v>226</v>
      </c>
      <c r="I104" s="20" t="s">
        <v>104</v>
      </c>
      <c r="J104" s="20">
        <v>25000</v>
      </c>
    </row>
    <row r="105" s="4" customFormat="true" ht="39" customHeight="true" spans="1:10">
      <c r="A105" s="15">
        <v>102</v>
      </c>
      <c r="B105" s="16" t="s">
        <v>337</v>
      </c>
      <c r="C105" s="15" t="s">
        <v>323</v>
      </c>
      <c r="D105" s="15" t="s">
        <v>82</v>
      </c>
      <c r="E105" s="15" t="s">
        <v>238</v>
      </c>
      <c r="F105" s="15"/>
      <c r="G105" s="16" t="s">
        <v>338</v>
      </c>
      <c r="H105" s="20" t="s">
        <v>226</v>
      </c>
      <c r="I105" s="20" t="s">
        <v>104</v>
      </c>
      <c r="J105" s="20">
        <v>88700</v>
      </c>
    </row>
    <row r="106" s="4" customFormat="true" ht="39" customHeight="true" spans="1:10">
      <c r="A106" s="15">
        <v>103</v>
      </c>
      <c r="B106" s="16" t="s">
        <v>339</v>
      </c>
      <c r="C106" s="15" t="s">
        <v>340</v>
      </c>
      <c r="D106" s="15" t="s">
        <v>82</v>
      </c>
      <c r="E106" s="15" t="s">
        <v>238</v>
      </c>
      <c r="F106" s="15"/>
      <c r="G106" s="16" t="s">
        <v>341</v>
      </c>
      <c r="H106" s="20" t="s">
        <v>226</v>
      </c>
      <c r="I106" s="20" t="s">
        <v>104</v>
      </c>
      <c r="J106" s="20">
        <v>60000</v>
      </c>
    </row>
    <row r="107" s="4" customFormat="true" ht="39" customHeight="true" spans="1:10">
      <c r="A107" s="15">
        <v>104</v>
      </c>
      <c r="B107" s="16" t="s">
        <v>342</v>
      </c>
      <c r="C107" s="15" t="s">
        <v>343</v>
      </c>
      <c r="D107" s="15" t="s">
        <v>82</v>
      </c>
      <c r="E107" s="15" t="s">
        <v>238</v>
      </c>
      <c r="F107" s="15"/>
      <c r="G107" s="16" t="s">
        <v>344</v>
      </c>
      <c r="H107" s="20" t="s">
        <v>226</v>
      </c>
      <c r="I107" s="20" t="s">
        <v>104</v>
      </c>
      <c r="J107" s="20">
        <v>48000</v>
      </c>
    </row>
    <row r="108" s="4" customFormat="true" ht="39" customHeight="true" spans="1:10">
      <c r="A108" s="15">
        <v>105</v>
      </c>
      <c r="B108" s="16" t="s">
        <v>345</v>
      </c>
      <c r="C108" s="15" t="s">
        <v>346</v>
      </c>
      <c r="D108" s="15" t="s">
        <v>82</v>
      </c>
      <c r="E108" s="15" t="s">
        <v>238</v>
      </c>
      <c r="F108" s="15"/>
      <c r="G108" s="16" t="s">
        <v>347</v>
      </c>
      <c r="H108" s="20" t="s">
        <v>226</v>
      </c>
      <c r="I108" s="20" t="s">
        <v>104</v>
      </c>
      <c r="J108" s="20">
        <v>20000</v>
      </c>
    </row>
    <row r="109" s="4" customFormat="true" ht="39" customHeight="true" spans="1:10">
      <c r="A109" s="15">
        <v>106</v>
      </c>
      <c r="B109" s="16" t="s">
        <v>348</v>
      </c>
      <c r="C109" s="15" t="s">
        <v>349</v>
      </c>
      <c r="D109" s="15" t="s">
        <v>82</v>
      </c>
      <c r="E109" s="15" t="s">
        <v>238</v>
      </c>
      <c r="F109" s="15"/>
      <c r="G109" s="16" t="s">
        <v>350</v>
      </c>
      <c r="H109" s="20" t="s">
        <v>226</v>
      </c>
      <c r="I109" s="20" t="s">
        <v>104</v>
      </c>
      <c r="J109" s="20">
        <v>51900</v>
      </c>
    </row>
    <row r="110" s="4" customFormat="true" ht="39" customHeight="true" spans="1:10">
      <c r="A110" s="15">
        <v>107</v>
      </c>
      <c r="B110" s="16" t="s">
        <v>351</v>
      </c>
      <c r="C110" s="15" t="s">
        <v>352</v>
      </c>
      <c r="D110" s="15" t="s">
        <v>82</v>
      </c>
      <c r="E110" s="15" t="s">
        <v>238</v>
      </c>
      <c r="F110" s="15"/>
      <c r="G110" s="16" t="s">
        <v>353</v>
      </c>
      <c r="H110" s="20" t="s">
        <v>226</v>
      </c>
      <c r="I110" s="20" t="s">
        <v>104</v>
      </c>
      <c r="J110" s="20">
        <v>88000</v>
      </c>
    </row>
    <row r="111" s="4" customFormat="true" ht="39" customHeight="true" spans="1:10">
      <c r="A111" s="15">
        <v>108</v>
      </c>
      <c r="B111" s="16" t="s">
        <v>354</v>
      </c>
      <c r="C111" s="15" t="s">
        <v>355</v>
      </c>
      <c r="D111" s="15" t="s">
        <v>82</v>
      </c>
      <c r="E111" s="15" t="s">
        <v>238</v>
      </c>
      <c r="F111" s="15"/>
      <c r="G111" s="16" t="s">
        <v>356</v>
      </c>
      <c r="H111" s="20" t="s">
        <v>226</v>
      </c>
      <c r="I111" s="20" t="s">
        <v>104</v>
      </c>
      <c r="J111" s="20">
        <v>75000</v>
      </c>
    </row>
    <row r="112" s="4" customFormat="true" ht="39" customHeight="true" spans="1:10">
      <c r="A112" s="15">
        <v>109</v>
      </c>
      <c r="B112" s="16" t="s">
        <v>357</v>
      </c>
      <c r="C112" s="15" t="s">
        <v>358</v>
      </c>
      <c r="D112" s="15" t="s">
        <v>82</v>
      </c>
      <c r="E112" s="15" t="s">
        <v>238</v>
      </c>
      <c r="F112" s="15"/>
      <c r="G112" s="16" t="s">
        <v>359</v>
      </c>
      <c r="H112" s="20" t="s">
        <v>226</v>
      </c>
      <c r="I112" s="20" t="s">
        <v>104</v>
      </c>
      <c r="J112" s="20">
        <v>11000</v>
      </c>
    </row>
    <row r="113" s="4" customFormat="true" ht="67.5" spans="1:10">
      <c r="A113" s="15">
        <v>110</v>
      </c>
      <c r="B113" s="16" t="s">
        <v>360</v>
      </c>
      <c r="C113" s="15" t="s">
        <v>361</v>
      </c>
      <c r="D113" s="15" t="s">
        <v>14</v>
      </c>
      <c r="E113" s="15" t="s">
        <v>362</v>
      </c>
      <c r="F113" s="15"/>
      <c r="G113" s="16" t="s">
        <v>363</v>
      </c>
      <c r="H113" s="20" t="s">
        <v>364</v>
      </c>
      <c r="I113" s="20" t="s">
        <v>18</v>
      </c>
      <c r="J113" s="20">
        <v>300000</v>
      </c>
    </row>
    <row r="114" s="4" customFormat="true" ht="81" spans="1:10">
      <c r="A114" s="15">
        <v>111</v>
      </c>
      <c r="B114" s="16" t="s">
        <v>365</v>
      </c>
      <c r="C114" s="15" t="s">
        <v>366</v>
      </c>
      <c r="D114" s="15" t="s">
        <v>14</v>
      </c>
      <c r="E114" s="15" t="s">
        <v>102</v>
      </c>
      <c r="F114" s="15" t="s">
        <v>367</v>
      </c>
      <c r="G114" s="16" t="s">
        <v>368</v>
      </c>
      <c r="H114" s="20" t="s">
        <v>364</v>
      </c>
      <c r="I114" s="20" t="s">
        <v>18</v>
      </c>
      <c r="J114" s="20">
        <v>150000</v>
      </c>
    </row>
    <row r="115" s="4" customFormat="true" ht="40.5" spans="1:10">
      <c r="A115" s="15">
        <v>112</v>
      </c>
      <c r="B115" s="17" t="s">
        <v>369</v>
      </c>
      <c r="C115" s="18" t="s">
        <v>370</v>
      </c>
      <c r="D115" s="15" t="s">
        <v>14</v>
      </c>
      <c r="E115" s="15" t="s">
        <v>371</v>
      </c>
      <c r="F115" s="15"/>
      <c r="G115" s="17" t="s">
        <v>372</v>
      </c>
      <c r="H115" s="20" t="s">
        <v>364</v>
      </c>
      <c r="I115" s="20" t="s">
        <v>18</v>
      </c>
      <c r="J115" s="20">
        <v>40000</v>
      </c>
    </row>
    <row r="116" s="4" customFormat="true" ht="27" spans="1:10">
      <c r="A116" s="15">
        <v>113</v>
      </c>
      <c r="B116" s="17" t="s">
        <v>373</v>
      </c>
      <c r="C116" s="18" t="s">
        <v>374</v>
      </c>
      <c r="D116" s="15" t="s">
        <v>14</v>
      </c>
      <c r="E116" s="15" t="s">
        <v>375</v>
      </c>
      <c r="F116" s="15"/>
      <c r="G116" s="17" t="s">
        <v>376</v>
      </c>
      <c r="H116" s="20" t="s">
        <v>364</v>
      </c>
      <c r="I116" s="20" t="s">
        <v>18</v>
      </c>
      <c r="J116" s="20">
        <v>1020000</v>
      </c>
    </row>
    <row r="117" s="4" customFormat="true" ht="54" spans="1:10">
      <c r="A117" s="15">
        <v>114</v>
      </c>
      <c r="B117" s="17" t="s">
        <v>377</v>
      </c>
      <c r="C117" s="18" t="s">
        <v>378</v>
      </c>
      <c r="D117" s="15" t="s">
        <v>14</v>
      </c>
      <c r="E117" s="15" t="s">
        <v>362</v>
      </c>
      <c r="F117" s="15"/>
      <c r="G117" s="17" t="s">
        <v>379</v>
      </c>
      <c r="H117" s="20" t="s">
        <v>364</v>
      </c>
      <c r="I117" s="20" t="s">
        <v>18</v>
      </c>
      <c r="J117" s="20">
        <v>33500</v>
      </c>
    </row>
    <row r="118" s="4" customFormat="true" ht="54" spans="1:10">
      <c r="A118" s="15">
        <v>115</v>
      </c>
      <c r="B118" s="17" t="s">
        <v>380</v>
      </c>
      <c r="C118" s="18" t="s">
        <v>381</v>
      </c>
      <c r="D118" s="15" t="s">
        <v>14</v>
      </c>
      <c r="E118" s="15" t="s">
        <v>362</v>
      </c>
      <c r="F118" s="15"/>
      <c r="G118" s="17" t="s">
        <v>382</v>
      </c>
      <c r="H118" s="20" t="s">
        <v>364</v>
      </c>
      <c r="I118" s="20" t="s">
        <v>18</v>
      </c>
      <c r="J118" s="20">
        <v>23500</v>
      </c>
    </row>
    <row r="119" s="4" customFormat="true" ht="32" customHeight="true" spans="1:10">
      <c r="A119" s="15">
        <v>116</v>
      </c>
      <c r="B119" s="16" t="s">
        <v>383</v>
      </c>
      <c r="C119" s="15" t="s">
        <v>384</v>
      </c>
      <c r="D119" s="15" t="s">
        <v>32</v>
      </c>
      <c r="E119" s="15" t="s">
        <v>385</v>
      </c>
      <c r="F119" s="15" t="s">
        <v>386</v>
      </c>
      <c r="G119" s="16" t="s">
        <v>387</v>
      </c>
      <c r="H119" s="20" t="s">
        <v>364</v>
      </c>
      <c r="I119" s="20" t="s">
        <v>18</v>
      </c>
      <c r="J119" s="20">
        <v>4266000</v>
      </c>
    </row>
    <row r="120" s="4" customFormat="true" ht="54" spans="1:10">
      <c r="A120" s="15">
        <v>117</v>
      </c>
      <c r="B120" s="16" t="s">
        <v>388</v>
      </c>
      <c r="C120" s="15" t="s">
        <v>389</v>
      </c>
      <c r="D120" s="15" t="s">
        <v>32</v>
      </c>
      <c r="E120" s="15" t="s">
        <v>385</v>
      </c>
      <c r="F120" s="15" t="s">
        <v>386</v>
      </c>
      <c r="G120" s="16" t="s">
        <v>390</v>
      </c>
      <c r="H120" s="20" t="s">
        <v>364</v>
      </c>
      <c r="I120" s="20" t="s">
        <v>18</v>
      </c>
      <c r="J120" s="20">
        <v>540000</v>
      </c>
    </row>
    <row r="121" s="4" customFormat="true" ht="28" customHeight="true" spans="1:10">
      <c r="A121" s="15">
        <v>118</v>
      </c>
      <c r="B121" s="16" t="s">
        <v>391</v>
      </c>
      <c r="C121" s="15" t="s">
        <v>392</v>
      </c>
      <c r="D121" s="15" t="s">
        <v>32</v>
      </c>
      <c r="E121" s="15" t="s">
        <v>393</v>
      </c>
      <c r="F121" s="15"/>
      <c r="G121" s="16" t="s">
        <v>394</v>
      </c>
      <c r="H121" s="20" t="s">
        <v>364</v>
      </c>
      <c r="I121" s="20" t="s">
        <v>18</v>
      </c>
      <c r="J121" s="20">
        <v>52525</v>
      </c>
    </row>
    <row r="122" s="4" customFormat="true" ht="27" spans="1:10">
      <c r="A122" s="15">
        <v>119</v>
      </c>
      <c r="B122" s="16" t="s">
        <v>395</v>
      </c>
      <c r="C122" s="15" t="s">
        <v>396</v>
      </c>
      <c r="D122" s="15" t="s">
        <v>32</v>
      </c>
      <c r="E122" s="15" t="s">
        <v>393</v>
      </c>
      <c r="F122" s="15"/>
      <c r="G122" s="16" t="s">
        <v>397</v>
      </c>
      <c r="H122" s="20" t="s">
        <v>364</v>
      </c>
      <c r="I122" s="20" t="s">
        <v>18</v>
      </c>
      <c r="J122" s="20">
        <v>40000</v>
      </c>
    </row>
    <row r="123" s="4" customFormat="true" ht="42" customHeight="true" spans="1:10">
      <c r="A123" s="15">
        <v>120</v>
      </c>
      <c r="B123" s="16" t="s">
        <v>398</v>
      </c>
      <c r="C123" s="15" t="s">
        <v>399</v>
      </c>
      <c r="D123" s="15" t="s">
        <v>32</v>
      </c>
      <c r="E123" s="15" t="s">
        <v>400</v>
      </c>
      <c r="F123" s="15"/>
      <c r="G123" s="16" t="s">
        <v>401</v>
      </c>
      <c r="H123" s="20" t="s">
        <v>364</v>
      </c>
      <c r="I123" s="20" t="s">
        <v>18</v>
      </c>
      <c r="J123" s="20">
        <v>20000</v>
      </c>
    </row>
    <row r="124" s="4" customFormat="true" ht="40.5" spans="1:10">
      <c r="A124" s="15">
        <v>121</v>
      </c>
      <c r="B124" s="17" t="s">
        <v>402</v>
      </c>
      <c r="C124" s="18" t="s">
        <v>403</v>
      </c>
      <c r="D124" s="15" t="s">
        <v>269</v>
      </c>
      <c r="E124" s="15" t="s">
        <v>404</v>
      </c>
      <c r="F124" s="15"/>
      <c r="G124" s="17" t="s">
        <v>405</v>
      </c>
      <c r="H124" s="20" t="s">
        <v>364</v>
      </c>
      <c r="I124" s="20" t="s">
        <v>18</v>
      </c>
      <c r="J124" s="20">
        <v>48430</v>
      </c>
    </row>
    <row r="125" s="4" customFormat="true" ht="28" customHeight="true" spans="1:10">
      <c r="A125" s="15">
        <v>122</v>
      </c>
      <c r="B125" s="16" t="s">
        <v>406</v>
      </c>
      <c r="C125" s="15" t="s">
        <v>407</v>
      </c>
      <c r="D125" s="15" t="s">
        <v>408</v>
      </c>
      <c r="E125" s="15" t="s">
        <v>409</v>
      </c>
      <c r="F125" s="15" t="s">
        <v>410</v>
      </c>
      <c r="G125" s="16" t="s">
        <v>411</v>
      </c>
      <c r="H125" s="20" t="s">
        <v>364</v>
      </c>
      <c r="I125" s="20" t="s">
        <v>18</v>
      </c>
      <c r="J125" s="20">
        <v>24000</v>
      </c>
    </row>
    <row r="126" s="4" customFormat="true" ht="32" customHeight="true" spans="1:10">
      <c r="A126" s="15">
        <v>123</v>
      </c>
      <c r="B126" s="17" t="s">
        <v>412</v>
      </c>
      <c r="C126" s="18" t="s">
        <v>413</v>
      </c>
      <c r="D126" s="15" t="s">
        <v>408</v>
      </c>
      <c r="E126" s="15" t="s">
        <v>409</v>
      </c>
      <c r="F126" s="15" t="s">
        <v>410</v>
      </c>
      <c r="G126" s="17" t="s">
        <v>414</v>
      </c>
      <c r="H126" s="20" t="s">
        <v>364</v>
      </c>
      <c r="I126" s="20" t="s">
        <v>18</v>
      </c>
      <c r="J126" s="20">
        <v>30000</v>
      </c>
    </row>
    <row r="127" s="4" customFormat="true" ht="28" customHeight="true" spans="1:10">
      <c r="A127" s="15">
        <v>124</v>
      </c>
      <c r="B127" s="16" t="s">
        <v>415</v>
      </c>
      <c r="C127" s="15" t="s">
        <v>416</v>
      </c>
      <c r="D127" s="15" t="s">
        <v>39</v>
      </c>
      <c r="E127" s="15" t="s">
        <v>417</v>
      </c>
      <c r="F127" s="15"/>
      <c r="G127" s="16" t="s">
        <v>418</v>
      </c>
      <c r="H127" s="20" t="s">
        <v>364</v>
      </c>
      <c r="I127" s="20" t="s">
        <v>18</v>
      </c>
      <c r="J127" s="20">
        <v>19000</v>
      </c>
    </row>
    <row r="128" s="4" customFormat="true" ht="28" customHeight="true" spans="1:10">
      <c r="A128" s="15">
        <v>125</v>
      </c>
      <c r="B128" s="16" t="s">
        <v>419</v>
      </c>
      <c r="C128" s="15" t="s">
        <v>420</v>
      </c>
      <c r="D128" s="15" t="s">
        <v>58</v>
      </c>
      <c r="E128" s="15" t="s">
        <v>59</v>
      </c>
      <c r="F128" s="15" t="s">
        <v>60</v>
      </c>
      <c r="G128" s="16" t="s">
        <v>421</v>
      </c>
      <c r="H128" s="20" t="s">
        <v>364</v>
      </c>
      <c r="I128" s="20" t="s">
        <v>18</v>
      </c>
      <c r="J128" s="20">
        <v>11040.88</v>
      </c>
    </row>
    <row r="129" s="4" customFormat="true" ht="67.5" spans="1:10">
      <c r="A129" s="15">
        <v>126</v>
      </c>
      <c r="B129" s="17" t="s">
        <v>422</v>
      </c>
      <c r="C129" s="18" t="s">
        <v>420</v>
      </c>
      <c r="D129" s="15" t="s">
        <v>58</v>
      </c>
      <c r="E129" s="15" t="s">
        <v>59</v>
      </c>
      <c r="F129" s="15" t="s">
        <v>60</v>
      </c>
      <c r="G129" s="17" t="s">
        <v>423</v>
      </c>
      <c r="H129" s="20" t="s">
        <v>364</v>
      </c>
      <c r="I129" s="20" t="s">
        <v>18</v>
      </c>
      <c r="J129" s="20">
        <v>10888.4</v>
      </c>
    </row>
    <row r="130" s="4" customFormat="true" ht="32" customHeight="true" spans="1:10">
      <c r="A130" s="15">
        <v>127</v>
      </c>
      <c r="B130" s="16" t="s">
        <v>424</v>
      </c>
      <c r="C130" s="17" t="s">
        <v>420</v>
      </c>
      <c r="D130" s="15" t="s">
        <v>64</v>
      </c>
      <c r="E130" s="15" t="s">
        <v>65</v>
      </c>
      <c r="F130" s="27"/>
      <c r="G130" s="16" t="s">
        <v>425</v>
      </c>
      <c r="H130" s="20" t="s">
        <v>364</v>
      </c>
      <c r="I130" s="18" t="s">
        <v>18</v>
      </c>
      <c r="J130" s="20">
        <v>7911</v>
      </c>
    </row>
    <row r="131" s="4" customFormat="true" ht="28" customHeight="true" spans="1:10">
      <c r="A131" s="15">
        <v>128</v>
      </c>
      <c r="B131" s="16" t="s">
        <v>426</v>
      </c>
      <c r="C131" s="15" t="s">
        <v>427</v>
      </c>
      <c r="D131" s="15" t="s">
        <v>58</v>
      </c>
      <c r="E131" s="15" t="s">
        <v>59</v>
      </c>
      <c r="F131" s="15" t="s">
        <v>60</v>
      </c>
      <c r="G131" s="16" t="s">
        <v>428</v>
      </c>
      <c r="H131" s="20" t="s">
        <v>364</v>
      </c>
      <c r="I131" s="20" t="s">
        <v>18</v>
      </c>
      <c r="J131" s="20">
        <v>16000</v>
      </c>
    </row>
    <row r="132" s="5" customFormat="true" ht="32" customHeight="true" spans="1:10">
      <c r="A132" s="15">
        <v>129</v>
      </c>
      <c r="B132" s="16" t="s">
        <v>429</v>
      </c>
      <c r="C132" s="15" t="s">
        <v>430</v>
      </c>
      <c r="D132" s="15" t="s">
        <v>58</v>
      </c>
      <c r="E132" s="15" t="s">
        <v>59</v>
      </c>
      <c r="F132" s="15" t="s">
        <v>60</v>
      </c>
      <c r="G132" s="16" t="s">
        <v>431</v>
      </c>
      <c r="H132" s="20" t="s">
        <v>364</v>
      </c>
      <c r="I132" s="20" t="s">
        <v>18</v>
      </c>
      <c r="J132" s="20">
        <v>19060</v>
      </c>
    </row>
    <row r="133" s="4" customFormat="true" ht="28" customHeight="true" spans="1:10">
      <c r="A133" s="15">
        <v>130</v>
      </c>
      <c r="B133" s="17" t="s">
        <v>432</v>
      </c>
      <c r="C133" s="18" t="s">
        <v>433</v>
      </c>
      <c r="D133" s="15" t="s">
        <v>82</v>
      </c>
      <c r="E133" s="15" t="s">
        <v>83</v>
      </c>
      <c r="F133" s="15"/>
      <c r="G133" s="17" t="s">
        <v>434</v>
      </c>
      <c r="H133" s="20" t="s">
        <v>364</v>
      </c>
      <c r="I133" s="20" t="s">
        <v>18</v>
      </c>
      <c r="J133" s="20">
        <v>18000</v>
      </c>
    </row>
    <row r="134" s="4" customFormat="true" ht="28" customHeight="true" spans="1:10">
      <c r="A134" s="15">
        <v>131</v>
      </c>
      <c r="B134" s="17" t="s">
        <v>435</v>
      </c>
      <c r="C134" s="18" t="s">
        <v>436</v>
      </c>
      <c r="D134" s="15" t="s">
        <v>82</v>
      </c>
      <c r="E134" s="15" t="s">
        <v>83</v>
      </c>
      <c r="F134" s="15"/>
      <c r="G134" s="17" t="s">
        <v>437</v>
      </c>
      <c r="H134" s="20" t="s">
        <v>364</v>
      </c>
      <c r="I134" s="20" t="s">
        <v>18</v>
      </c>
      <c r="J134" s="20">
        <v>25000</v>
      </c>
    </row>
    <row r="135" s="4" customFormat="true" ht="28" customHeight="true" spans="1:10">
      <c r="A135" s="15">
        <v>132</v>
      </c>
      <c r="B135" s="17" t="s">
        <v>438</v>
      </c>
      <c r="C135" s="18" t="s">
        <v>439</v>
      </c>
      <c r="D135" s="15" t="s">
        <v>82</v>
      </c>
      <c r="E135" s="15" t="s">
        <v>83</v>
      </c>
      <c r="F135" s="15"/>
      <c r="G135" s="17" t="s">
        <v>440</v>
      </c>
      <c r="H135" s="20" t="s">
        <v>364</v>
      </c>
      <c r="I135" s="20" t="s">
        <v>18</v>
      </c>
      <c r="J135" s="20">
        <v>29000</v>
      </c>
    </row>
    <row r="136" s="4" customFormat="true" ht="32" customHeight="true" spans="1:10">
      <c r="A136" s="15">
        <v>133</v>
      </c>
      <c r="B136" s="17" t="s">
        <v>441</v>
      </c>
      <c r="C136" s="18" t="s">
        <v>442</v>
      </c>
      <c r="D136" s="15" t="s">
        <v>82</v>
      </c>
      <c r="E136" s="15" t="s">
        <v>83</v>
      </c>
      <c r="F136" s="15"/>
      <c r="G136" s="17" t="s">
        <v>443</v>
      </c>
      <c r="H136" s="20" t="s">
        <v>364</v>
      </c>
      <c r="I136" s="20" t="s">
        <v>18</v>
      </c>
      <c r="J136" s="20">
        <v>85000</v>
      </c>
    </row>
    <row r="137" s="5" customFormat="true" ht="32" customHeight="true" spans="1:10">
      <c r="A137" s="15">
        <v>134</v>
      </c>
      <c r="B137" s="16" t="s">
        <v>444</v>
      </c>
      <c r="C137" s="15" t="s">
        <v>445</v>
      </c>
      <c r="D137" s="15" t="s">
        <v>82</v>
      </c>
      <c r="E137" s="15" t="s">
        <v>83</v>
      </c>
      <c r="F137" s="15"/>
      <c r="G137" s="16" t="s">
        <v>446</v>
      </c>
      <c r="H137" s="20" t="s">
        <v>364</v>
      </c>
      <c r="I137" s="20" t="s">
        <v>18</v>
      </c>
      <c r="J137" s="20">
        <v>22000</v>
      </c>
    </row>
    <row r="138" s="5" customFormat="true" ht="28" customHeight="true" spans="1:10">
      <c r="A138" s="15">
        <v>135</v>
      </c>
      <c r="B138" s="17" t="s">
        <v>447</v>
      </c>
      <c r="C138" s="18" t="s">
        <v>448</v>
      </c>
      <c r="D138" s="15" t="s">
        <v>14</v>
      </c>
      <c r="E138" s="15" t="s">
        <v>362</v>
      </c>
      <c r="F138" s="15"/>
      <c r="G138" s="17" t="s">
        <v>449</v>
      </c>
      <c r="H138" s="20" t="s">
        <v>364</v>
      </c>
      <c r="I138" s="20" t="s">
        <v>104</v>
      </c>
      <c r="J138" s="20">
        <v>82000</v>
      </c>
    </row>
    <row r="139" s="5" customFormat="true" ht="32" customHeight="true" spans="1:10">
      <c r="A139" s="15">
        <v>136</v>
      </c>
      <c r="B139" s="17" t="s">
        <v>450</v>
      </c>
      <c r="C139" s="18" t="s">
        <v>451</v>
      </c>
      <c r="D139" s="15" t="s">
        <v>14</v>
      </c>
      <c r="E139" s="15" t="s">
        <v>362</v>
      </c>
      <c r="F139" s="15"/>
      <c r="G139" s="17" t="s">
        <v>452</v>
      </c>
      <c r="H139" s="20" t="s">
        <v>364</v>
      </c>
      <c r="I139" s="20" t="s">
        <v>104</v>
      </c>
      <c r="J139" s="20">
        <v>50000</v>
      </c>
    </row>
    <row r="140" s="4" customFormat="true" ht="67.5" spans="1:10">
      <c r="A140" s="15">
        <v>137</v>
      </c>
      <c r="B140" s="16" t="s">
        <v>453</v>
      </c>
      <c r="C140" s="15" t="s">
        <v>454</v>
      </c>
      <c r="D140" s="15" t="s">
        <v>14</v>
      </c>
      <c r="E140" s="15" t="s">
        <v>362</v>
      </c>
      <c r="F140" s="15"/>
      <c r="G140" s="16" t="s">
        <v>455</v>
      </c>
      <c r="H140" s="20" t="s">
        <v>364</v>
      </c>
      <c r="I140" s="20" t="s">
        <v>104</v>
      </c>
      <c r="J140" s="20">
        <v>15000</v>
      </c>
    </row>
    <row r="141" s="4" customFormat="true" ht="81" spans="1:10">
      <c r="A141" s="15">
        <v>138</v>
      </c>
      <c r="B141" s="16" t="s">
        <v>456</v>
      </c>
      <c r="C141" s="15" t="s">
        <v>457</v>
      </c>
      <c r="D141" s="15" t="s">
        <v>14</v>
      </c>
      <c r="E141" s="15" t="s">
        <v>362</v>
      </c>
      <c r="F141" s="15"/>
      <c r="G141" s="16" t="s">
        <v>458</v>
      </c>
      <c r="H141" s="20" t="s">
        <v>364</v>
      </c>
      <c r="I141" s="20" t="s">
        <v>104</v>
      </c>
      <c r="J141" s="20">
        <v>60500</v>
      </c>
    </row>
    <row r="142" s="4" customFormat="true" ht="32" customHeight="true" spans="1:10">
      <c r="A142" s="15">
        <v>139</v>
      </c>
      <c r="B142" s="16" t="s">
        <v>459</v>
      </c>
      <c r="C142" s="15" t="s">
        <v>460</v>
      </c>
      <c r="D142" s="15" t="s">
        <v>14</v>
      </c>
      <c r="E142" s="15" t="s">
        <v>102</v>
      </c>
      <c r="F142" s="15" t="s">
        <v>367</v>
      </c>
      <c r="G142" s="16" t="s">
        <v>461</v>
      </c>
      <c r="H142" s="20" t="s">
        <v>364</v>
      </c>
      <c r="I142" s="20" t="s">
        <v>104</v>
      </c>
      <c r="J142" s="20">
        <v>15000</v>
      </c>
    </row>
    <row r="143" s="4" customFormat="true" ht="28" customHeight="true" spans="1:10">
      <c r="A143" s="15">
        <v>140</v>
      </c>
      <c r="B143" s="16" t="s">
        <v>462</v>
      </c>
      <c r="C143" s="17" t="s">
        <v>463</v>
      </c>
      <c r="D143" s="15" t="s">
        <v>14</v>
      </c>
      <c r="E143" s="15" t="s">
        <v>362</v>
      </c>
      <c r="F143" s="15"/>
      <c r="G143" s="28" t="s">
        <v>464</v>
      </c>
      <c r="H143" s="20" t="s">
        <v>364</v>
      </c>
      <c r="I143" s="18" t="s">
        <v>104</v>
      </c>
      <c r="J143" s="20">
        <v>10000</v>
      </c>
    </row>
    <row r="144" s="4" customFormat="true" ht="28" customHeight="true" spans="1:10">
      <c r="A144" s="15">
        <v>141</v>
      </c>
      <c r="B144" s="17" t="s">
        <v>465</v>
      </c>
      <c r="C144" s="18" t="s">
        <v>466</v>
      </c>
      <c r="D144" s="15" t="s">
        <v>32</v>
      </c>
      <c r="E144" s="15" t="s">
        <v>385</v>
      </c>
      <c r="F144" s="15" t="s">
        <v>386</v>
      </c>
      <c r="G144" s="17" t="s">
        <v>467</v>
      </c>
      <c r="H144" s="20" t="s">
        <v>364</v>
      </c>
      <c r="I144" s="20" t="s">
        <v>104</v>
      </c>
      <c r="J144" s="20">
        <v>272000</v>
      </c>
    </row>
    <row r="145" s="4" customFormat="true" ht="28" customHeight="true" spans="1:10">
      <c r="A145" s="15">
        <v>142</v>
      </c>
      <c r="B145" s="17" t="s">
        <v>468</v>
      </c>
      <c r="C145" s="18" t="s">
        <v>469</v>
      </c>
      <c r="D145" s="15" t="s">
        <v>32</v>
      </c>
      <c r="E145" s="15" t="s">
        <v>470</v>
      </c>
      <c r="F145" s="15"/>
      <c r="G145" s="17" t="s">
        <v>471</v>
      </c>
      <c r="H145" s="20" t="s">
        <v>364</v>
      </c>
      <c r="I145" s="20" t="s">
        <v>104</v>
      </c>
      <c r="J145" s="20">
        <v>298000</v>
      </c>
    </row>
    <row r="146" s="5" customFormat="true" ht="32" customHeight="true" spans="1:10">
      <c r="A146" s="15">
        <v>143</v>
      </c>
      <c r="B146" s="17" t="s">
        <v>472</v>
      </c>
      <c r="C146" s="18" t="s">
        <v>473</v>
      </c>
      <c r="D146" s="15" t="s">
        <v>269</v>
      </c>
      <c r="E146" s="15" t="s">
        <v>404</v>
      </c>
      <c r="F146" s="15"/>
      <c r="G146" s="17" t="s">
        <v>474</v>
      </c>
      <c r="H146" s="20" t="s">
        <v>364</v>
      </c>
      <c r="I146" s="20" t="s">
        <v>104</v>
      </c>
      <c r="J146" s="20">
        <v>180000</v>
      </c>
    </row>
    <row r="147" s="4" customFormat="true" ht="28" customHeight="true" spans="1:10">
      <c r="A147" s="15">
        <v>144</v>
      </c>
      <c r="B147" s="16" t="s">
        <v>475</v>
      </c>
      <c r="C147" s="15" t="s">
        <v>476</v>
      </c>
      <c r="D147" s="15" t="s">
        <v>269</v>
      </c>
      <c r="E147" s="15" t="s">
        <v>404</v>
      </c>
      <c r="F147" s="15"/>
      <c r="G147" s="16" t="s">
        <v>477</v>
      </c>
      <c r="H147" s="20" t="s">
        <v>364</v>
      </c>
      <c r="I147" s="20" t="s">
        <v>104</v>
      </c>
      <c r="J147" s="20">
        <v>100000</v>
      </c>
    </row>
    <row r="148" s="5" customFormat="true" ht="94.5" spans="1:10">
      <c r="A148" s="15">
        <v>145</v>
      </c>
      <c r="B148" s="17" t="s">
        <v>478</v>
      </c>
      <c r="C148" s="18" t="s">
        <v>479</v>
      </c>
      <c r="D148" s="15" t="s">
        <v>408</v>
      </c>
      <c r="E148" s="15" t="s">
        <v>409</v>
      </c>
      <c r="F148" s="15" t="s">
        <v>410</v>
      </c>
      <c r="G148" s="17" t="s">
        <v>480</v>
      </c>
      <c r="H148" s="20" t="s">
        <v>364</v>
      </c>
      <c r="I148" s="20" t="s">
        <v>104</v>
      </c>
      <c r="J148" s="20">
        <v>50000</v>
      </c>
    </row>
    <row r="149" s="5" customFormat="true" ht="32" customHeight="true" spans="1:10">
      <c r="A149" s="15">
        <v>146</v>
      </c>
      <c r="B149" s="17" t="s">
        <v>481</v>
      </c>
      <c r="C149" s="18" t="s">
        <v>482</v>
      </c>
      <c r="D149" s="15" t="s">
        <v>49</v>
      </c>
      <c r="E149" s="15" t="s">
        <v>483</v>
      </c>
      <c r="F149" s="15"/>
      <c r="G149" s="17" t="s">
        <v>484</v>
      </c>
      <c r="H149" s="20" t="s">
        <v>364</v>
      </c>
      <c r="I149" s="20" t="s">
        <v>104</v>
      </c>
      <c r="J149" s="20">
        <v>20100</v>
      </c>
    </row>
    <row r="150" s="5" customFormat="true" ht="81" spans="1:10">
      <c r="A150" s="15">
        <v>147</v>
      </c>
      <c r="B150" s="17" t="s">
        <v>485</v>
      </c>
      <c r="C150" s="18" t="s">
        <v>486</v>
      </c>
      <c r="D150" s="15" t="s">
        <v>49</v>
      </c>
      <c r="E150" s="15" t="s">
        <v>125</v>
      </c>
      <c r="F150" s="15"/>
      <c r="G150" s="17" t="s">
        <v>487</v>
      </c>
      <c r="H150" s="20" t="s">
        <v>364</v>
      </c>
      <c r="I150" s="20" t="s">
        <v>104</v>
      </c>
      <c r="J150" s="20">
        <v>18963</v>
      </c>
    </row>
    <row r="151" s="5" customFormat="true" ht="40.5" spans="1:10">
      <c r="A151" s="15">
        <v>148</v>
      </c>
      <c r="B151" s="17" t="s">
        <v>488</v>
      </c>
      <c r="C151" s="18" t="s">
        <v>489</v>
      </c>
      <c r="D151" s="15" t="s">
        <v>49</v>
      </c>
      <c r="E151" s="15" t="s">
        <v>483</v>
      </c>
      <c r="F151" s="15"/>
      <c r="G151" s="17" t="s">
        <v>490</v>
      </c>
      <c r="H151" s="20" t="s">
        <v>364</v>
      </c>
      <c r="I151" s="20" t="s">
        <v>104</v>
      </c>
      <c r="J151" s="20">
        <v>16832</v>
      </c>
    </row>
    <row r="152" s="5" customFormat="true" ht="27" spans="1:10">
      <c r="A152" s="15">
        <v>149</v>
      </c>
      <c r="B152" s="17" t="s">
        <v>491</v>
      </c>
      <c r="C152" s="18" t="s">
        <v>492</v>
      </c>
      <c r="D152" s="15" t="s">
        <v>49</v>
      </c>
      <c r="E152" s="15" t="s">
        <v>493</v>
      </c>
      <c r="F152" s="15"/>
      <c r="G152" s="17" t="s">
        <v>494</v>
      </c>
      <c r="H152" s="20" t="s">
        <v>364</v>
      </c>
      <c r="I152" s="20" t="s">
        <v>104</v>
      </c>
      <c r="J152" s="20">
        <v>6300</v>
      </c>
    </row>
    <row r="153" s="5" customFormat="true" ht="32" customHeight="true" spans="1:10">
      <c r="A153" s="15">
        <v>150</v>
      </c>
      <c r="B153" s="17" t="s">
        <v>495</v>
      </c>
      <c r="C153" s="18" t="s">
        <v>496</v>
      </c>
      <c r="D153" s="15" t="s">
        <v>58</v>
      </c>
      <c r="E153" s="15" t="s">
        <v>59</v>
      </c>
      <c r="F153" s="15" t="s">
        <v>229</v>
      </c>
      <c r="G153" s="17" t="s">
        <v>497</v>
      </c>
      <c r="H153" s="20" t="s">
        <v>364</v>
      </c>
      <c r="I153" s="20" t="s">
        <v>104</v>
      </c>
      <c r="J153" s="20">
        <v>10000</v>
      </c>
    </row>
    <row r="154" s="4" customFormat="true" ht="28" customHeight="true" spans="1:10">
      <c r="A154" s="15">
        <v>151</v>
      </c>
      <c r="B154" s="16" t="s">
        <v>498</v>
      </c>
      <c r="C154" s="17" t="s">
        <v>499</v>
      </c>
      <c r="D154" s="15" t="s">
        <v>49</v>
      </c>
      <c r="E154" s="15" t="s">
        <v>125</v>
      </c>
      <c r="F154" s="27"/>
      <c r="G154" s="17" t="s">
        <v>500</v>
      </c>
      <c r="H154" s="20" t="s">
        <v>364</v>
      </c>
      <c r="I154" s="18" t="s">
        <v>104</v>
      </c>
      <c r="J154" s="20">
        <v>13521</v>
      </c>
    </row>
    <row r="155" s="4" customFormat="true" ht="40.5" spans="1:10">
      <c r="A155" s="15">
        <v>152</v>
      </c>
      <c r="B155" s="17" t="s">
        <v>501</v>
      </c>
      <c r="C155" s="18" t="s">
        <v>502</v>
      </c>
      <c r="D155" s="15" t="s">
        <v>82</v>
      </c>
      <c r="E155" s="15" t="s">
        <v>83</v>
      </c>
      <c r="F155" s="15"/>
      <c r="G155" s="17" t="s">
        <v>503</v>
      </c>
      <c r="H155" s="20" t="s">
        <v>364</v>
      </c>
      <c r="I155" s="20" t="s">
        <v>104</v>
      </c>
      <c r="J155" s="20">
        <v>110000</v>
      </c>
    </row>
    <row r="156" s="4" customFormat="true" ht="40.5" spans="1:10">
      <c r="A156" s="15">
        <v>153</v>
      </c>
      <c r="B156" s="17" t="s">
        <v>504</v>
      </c>
      <c r="C156" s="18" t="s">
        <v>505</v>
      </c>
      <c r="D156" s="15" t="s">
        <v>82</v>
      </c>
      <c r="E156" s="15" t="s">
        <v>83</v>
      </c>
      <c r="F156" s="15"/>
      <c r="G156" s="17" t="s">
        <v>506</v>
      </c>
      <c r="H156" s="20" t="s">
        <v>364</v>
      </c>
      <c r="I156" s="20" t="s">
        <v>104</v>
      </c>
      <c r="J156" s="20">
        <v>80000</v>
      </c>
    </row>
    <row r="157" s="4" customFormat="true" ht="40.5" spans="1:10">
      <c r="A157" s="15">
        <v>154</v>
      </c>
      <c r="B157" s="17" t="s">
        <v>507</v>
      </c>
      <c r="C157" s="18" t="s">
        <v>508</v>
      </c>
      <c r="D157" s="15" t="s">
        <v>82</v>
      </c>
      <c r="E157" s="15" t="s">
        <v>83</v>
      </c>
      <c r="F157" s="15"/>
      <c r="G157" s="17" t="s">
        <v>509</v>
      </c>
      <c r="H157" s="20" t="s">
        <v>364</v>
      </c>
      <c r="I157" s="20" t="s">
        <v>104</v>
      </c>
      <c r="J157" s="20">
        <v>40000</v>
      </c>
    </row>
    <row r="158" s="4" customFormat="true" ht="40.5" spans="1:10">
      <c r="A158" s="15">
        <v>155</v>
      </c>
      <c r="B158" s="17" t="s">
        <v>510</v>
      </c>
      <c r="C158" s="18" t="s">
        <v>511</v>
      </c>
      <c r="D158" s="15" t="s">
        <v>82</v>
      </c>
      <c r="E158" s="15" t="s">
        <v>83</v>
      </c>
      <c r="F158" s="15"/>
      <c r="G158" s="17" t="s">
        <v>512</v>
      </c>
      <c r="H158" s="20" t="s">
        <v>364</v>
      </c>
      <c r="I158" s="20" t="s">
        <v>104</v>
      </c>
      <c r="J158" s="20">
        <v>33000</v>
      </c>
    </row>
    <row r="159" s="4" customFormat="true" ht="36" customHeight="true" spans="1:10">
      <c r="A159" s="15">
        <v>156</v>
      </c>
      <c r="B159" s="17" t="s">
        <v>513</v>
      </c>
      <c r="C159" s="18" t="s">
        <v>514</v>
      </c>
      <c r="D159" s="15" t="s">
        <v>82</v>
      </c>
      <c r="E159" s="15" t="s">
        <v>83</v>
      </c>
      <c r="F159" s="15"/>
      <c r="G159" s="17" t="s">
        <v>515</v>
      </c>
      <c r="H159" s="20" t="s">
        <v>364</v>
      </c>
      <c r="I159" s="20" t="s">
        <v>104</v>
      </c>
      <c r="J159" s="20">
        <v>27000</v>
      </c>
    </row>
    <row r="160" s="4" customFormat="true" ht="36" customHeight="true" spans="1:10">
      <c r="A160" s="15">
        <v>157</v>
      </c>
      <c r="B160" s="16" t="s">
        <v>516</v>
      </c>
      <c r="C160" s="20" t="s">
        <v>517</v>
      </c>
      <c r="D160" s="15" t="s">
        <v>82</v>
      </c>
      <c r="E160" s="15" t="s">
        <v>82</v>
      </c>
      <c r="F160" s="27"/>
      <c r="G160" s="29" t="s">
        <v>518</v>
      </c>
      <c r="H160" s="20" t="s">
        <v>364</v>
      </c>
      <c r="I160" s="18" t="s">
        <v>104</v>
      </c>
      <c r="J160" s="20">
        <v>7848</v>
      </c>
    </row>
    <row r="161" s="4" customFormat="true" ht="41" customHeight="true" spans="1:10">
      <c r="A161" s="15">
        <v>158</v>
      </c>
      <c r="B161" s="16" t="s">
        <v>519</v>
      </c>
      <c r="C161" s="15" t="s">
        <v>520</v>
      </c>
      <c r="D161" s="15" t="s">
        <v>14</v>
      </c>
      <c r="E161" s="15" t="s">
        <v>375</v>
      </c>
      <c r="F161" s="15"/>
      <c r="G161" s="16" t="s">
        <v>521</v>
      </c>
      <c r="H161" s="20" t="s">
        <v>522</v>
      </c>
      <c r="I161" s="20" t="s">
        <v>18</v>
      </c>
      <c r="J161" s="20">
        <v>2378800</v>
      </c>
    </row>
    <row r="162" s="4" customFormat="true" ht="41" customHeight="true" spans="1:10">
      <c r="A162" s="15">
        <v>159</v>
      </c>
      <c r="B162" s="16" t="s">
        <v>523</v>
      </c>
      <c r="C162" s="15" t="s">
        <v>524</v>
      </c>
      <c r="D162" s="15" t="s">
        <v>14</v>
      </c>
      <c r="E162" s="15" t="s">
        <v>362</v>
      </c>
      <c r="F162" s="15"/>
      <c r="G162" s="16" t="s">
        <v>525</v>
      </c>
      <c r="H162" s="20" t="s">
        <v>522</v>
      </c>
      <c r="I162" s="20" t="s">
        <v>18</v>
      </c>
      <c r="J162" s="20">
        <v>220000</v>
      </c>
    </row>
    <row r="163" s="4" customFormat="true" ht="41" customHeight="true" spans="1:10">
      <c r="A163" s="15">
        <v>160</v>
      </c>
      <c r="B163" s="16" t="s">
        <v>526</v>
      </c>
      <c r="C163" s="15" t="s">
        <v>527</v>
      </c>
      <c r="D163" s="15" t="s">
        <v>14</v>
      </c>
      <c r="E163" s="15" t="s">
        <v>362</v>
      </c>
      <c r="F163" s="15"/>
      <c r="G163" s="16" t="s">
        <v>528</v>
      </c>
      <c r="H163" s="20" t="s">
        <v>522</v>
      </c>
      <c r="I163" s="20" t="s">
        <v>18</v>
      </c>
      <c r="J163" s="20">
        <v>177135</v>
      </c>
    </row>
    <row r="164" s="4" customFormat="true" ht="41" customHeight="true" spans="1:10">
      <c r="A164" s="15">
        <v>161</v>
      </c>
      <c r="B164" s="17" t="s">
        <v>529</v>
      </c>
      <c r="C164" s="18" t="s">
        <v>530</v>
      </c>
      <c r="D164" s="15" t="s">
        <v>14</v>
      </c>
      <c r="E164" s="15" t="s">
        <v>531</v>
      </c>
      <c r="F164" s="15"/>
      <c r="G164" s="17" t="s">
        <v>532</v>
      </c>
      <c r="H164" s="20" t="s">
        <v>522</v>
      </c>
      <c r="I164" s="20" t="s">
        <v>18</v>
      </c>
      <c r="J164" s="20">
        <v>60000</v>
      </c>
    </row>
    <row r="165" s="4" customFormat="true" ht="32" customHeight="true" spans="1:10">
      <c r="A165" s="15">
        <v>162</v>
      </c>
      <c r="B165" s="17" t="s">
        <v>533</v>
      </c>
      <c r="C165" s="18" t="s">
        <v>534</v>
      </c>
      <c r="D165" s="15" t="s">
        <v>14</v>
      </c>
      <c r="E165" s="15" t="s">
        <v>102</v>
      </c>
      <c r="F165" s="15" t="s">
        <v>367</v>
      </c>
      <c r="G165" s="17" t="s">
        <v>535</v>
      </c>
      <c r="H165" s="20" t="s">
        <v>522</v>
      </c>
      <c r="I165" s="20" t="s">
        <v>18</v>
      </c>
      <c r="J165" s="20">
        <v>260000</v>
      </c>
    </row>
    <row r="166" s="4" customFormat="true" ht="40.5" spans="1:10">
      <c r="A166" s="15">
        <v>163</v>
      </c>
      <c r="B166" s="17" t="s">
        <v>536</v>
      </c>
      <c r="C166" s="18" t="s">
        <v>537</v>
      </c>
      <c r="D166" s="15" t="s">
        <v>14</v>
      </c>
      <c r="E166" s="15" t="s">
        <v>21</v>
      </c>
      <c r="F166" s="15"/>
      <c r="G166" s="17" t="s">
        <v>538</v>
      </c>
      <c r="H166" s="20" t="s">
        <v>522</v>
      </c>
      <c r="I166" s="20" t="s">
        <v>18</v>
      </c>
      <c r="J166" s="20">
        <v>103700</v>
      </c>
    </row>
    <row r="167" s="4" customFormat="true" ht="32" customHeight="true" spans="1:10">
      <c r="A167" s="15">
        <v>164</v>
      </c>
      <c r="B167" s="17" t="s">
        <v>539</v>
      </c>
      <c r="C167" s="18" t="s">
        <v>540</v>
      </c>
      <c r="D167" s="15" t="s">
        <v>32</v>
      </c>
      <c r="E167" s="15" t="s">
        <v>129</v>
      </c>
      <c r="F167" s="15" t="s">
        <v>541</v>
      </c>
      <c r="G167" s="16" t="s">
        <v>542</v>
      </c>
      <c r="H167" s="20" t="s">
        <v>522</v>
      </c>
      <c r="I167" s="20" t="s">
        <v>18</v>
      </c>
      <c r="J167" s="20">
        <v>1995657</v>
      </c>
    </row>
    <row r="168" s="4" customFormat="true" ht="30" customHeight="true" spans="1:10">
      <c r="A168" s="15">
        <v>165</v>
      </c>
      <c r="B168" s="17" t="s">
        <v>543</v>
      </c>
      <c r="C168" s="18" t="s">
        <v>544</v>
      </c>
      <c r="D168" s="15" t="s">
        <v>32</v>
      </c>
      <c r="E168" s="15" t="s">
        <v>129</v>
      </c>
      <c r="F168" s="15" t="s">
        <v>541</v>
      </c>
      <c r="G168" s="17" t="s">
        <v>545</v>
      </c>
      <c r="H168" s="20" t="s">
        <v>522</v>
      </c>
      <c r="I168" s="20" t="s">
        <v>18</v>
      </c>
      <c r="J168" s="20">
        <v>17600</v>
      </c>
    </row>
    <row r="169" s="4" customFormat="true" ht="30" customHeight="true" spans="1:10">
      <c r="A169" s="15">
        <v>166</v>
      </c>
      <c r="B169" s="16" t="s">
        <v>546</v>
      </c>
      <c r="C169" s="15" t="s">
        <v>547</v>
      </c>
      <c r="D169" s="15" t="s">
        <v>32</v>
      </c>
      <c r="E169" s="15" t="s">
        <v>470</v>
      </c>
      <c r="F169" s="15"/>
      <c r="G169" s="16" t="s">
        <v>548</v>
      </c>
      <c r="H169" s="20" t="s">
        <v>522</v>
      </c>
      <c r="I169" s="20" t="s">
        <v>18</v>
      </c>
      <c r="J169" s="20">
        <v>786500</v>
      </c>
    </row>
    <row r="170" s="4" customFormat="true" ht="28" customHeight="true" spans="1:10">
      <c r="A170" s="15">
        <v>167</v>
      </c>
      <c r="B170" s="16" t="s">
        <v>549</v>
      </c>
      <c r="C170" s="15" t="s">
        <v>550</v>
      </c>
      <c r="D170" s="15" t="s">
        <v>32</v>
      </c>
      <c r="E170" s="15" t="s">
        <v>33</v>
      </c>
      <c r="F170" s="15"/>
      <c r="G170" s="16" t="s">
        <v>551</v>
      </c>
      <c r="H170" s="20" t="s">
        <v>522</v>
      </c>
      <c r="I170" s="20" t="s">
        <v>18</v>
      </c>
      <c r="J170" s="20">
        <v>581400</v>
      </c>
    </row>
    <row r="171" s="4" customFormat="true" ht="27" spans="1:10">
      <c r="A171" s="15">
        <v>168</v>
      </c>
      <c r="B171" s="17" t="s">
        <v>552</v>
      </c>
      <c r="C171" s="18" t="s">
        <v>553</v>
      </c>
      <c r="D171" s="15" t="s">
        <v>32</v>
      </c>
      <c r="E171" s="15" t="s">
        <v>470</v>
      </c>
      <c r="F171" s="15"/>
      <c r="G171" s="17" t="s">
        <v>554</v>
      </c>
      <c r="H171" s="20" t="s">
        <v>522</v>
      </c>
      <c r="I171" s="20" t="s">
        <v>18</v>
      </c>
      <c r="J171" s="20">
        <v>519000</v>
      </c>
    </row>
    <row r="172" s="4" customFormat="true" ht="32" customHeight="true" spans="1:10">
      <c r="A172" s="15">
        <v>169</v>
      </c>
      <c r="B172" s="17" t="s">
        <v>555</v>
      </c>
      <c r="C172" s="18" t="s">
        <v>556</v>
      </c>
      <c r="D172" s="15" t="s">
        <v>32</v>
      </c>
      <c r="E172" s="15" t="s">
        <v>393</v>
      </c>
      <c r="F172" s="15" t="s">
        <v>557</v>
      </c>
      <c r="G172" s="17" t="s">
        <v>558</v>
      </c>
      <c r="H172" s="20" t="s">
        <v>522</v>
      </c>
      <c r="I172" s="20" t="s">
        <v>18</v>
      </c>
      <c r="J172" s="20">
        <v>77000</v>
      </c>
    </row>
    <row r="173" s="4" customFormat="true" ht="30" customHeight="true" spans="1:10">
      <c r="A173" s="15">
        <v>170</v>
      </c>
      <c r="B173" s="17" t="s">
        <v>559</v>
      </c>
      <c r="C173" s="18" t="s">
        <v>560</v>
      </c>
      <c r="D173" s="15" t="s">
        <v>39</v>
      </c>
      <c r="E173" s="15" t="s">
        <v>417</v>
      </c>
      <c r="F173" s="15" t="s">
        <v>417</v>
      </c>
      <c r="G173" s="17" t="s">
        <v>561</v>
      </c>
      <c r="H173" s="20" t="s">
        <v>522</v>
      </c>
      <c r="I173" s="20" t="s">
        <v>18</v>
      </c>
      <c r="J173" s="20">
        <v>194200</v>
      </c>
    </row>
    <row r="174" s="4" customFormat="true" ht="30" customHeight="true" spans="1:10">
      <c r="A174" s="15">
        <v>171</v>
      </c>
      <c r="B174" s="17" t="s">
        <v>562</v>
      </c>
      <c r="C174" s="18" t="s">
        <v>563</v>
      </c>
      <c r="D174" s="15" t="s">
        <v>269</v>
      </c>
      <c r="E174" s="15" t="s">
        <v>404</v>
      </c>
      <c r="F174" s="15"/>
      <c r="G174" s="16" t="s">
        <v>564</v>
      </c>
      <c r="H174" s="20" t="s">
        <v>522</v>
      </c>
      <c r="I174" s="20" t="s">
        <v>18</v>
      </c>
      <c r="J174" s="20">
        <v>12635</v>
      </c>
    </row>
    <row r="175" s="4" customFormat="true" ht="28" customHeight="true" spans="1:10">
      <c r="A175" s="15">
        <v>172</v>
      </c>
      <c r="B175" s="17" t="s">
        <v>565</v>
      </c>
      <c r="C175" s="18" t="s">
        <v>566</v>
      </c>
      <c r="D175" s="15" t="s">
        <v>269</v>
      </c>
      <c r="E175" s="15" t="s">
        <v>567</v>
      </c>
      <c r="F175" s="15"/>
      <c r="G175" s="16" t="s">
        <v>568</v>
      </c>
      <c r="H175" s="20" t="s">
        <v>522</v>
      </c>
      <c r="I175" s="20" t="s">
        <v>18</v>
      </c>
      <c r="J175" s="20">
        <v>9285</v>
      </c>
    </row>
    <row r="176" s="4" customFormat="true" ht="32" customHeight="true" spans="1:10">
      <c r="A176" s="15">
        <v>173</v>
      </c>
      <c r="B176" s="16" t="s">
        <v>569</v>
      </c>
      <c r="C176" s="15" t="s">
        <v>570</v>
      </c>
      <c r="D176" s="15" t="s">
        <v>269</v>
      </c>
      <c r="E176" s="15" t="s">
        <v>270</v>
      </c>
      <c r="F176" s="15"/>
      <c r="G176" s="16" t="s">
        <v>571</v>
      </c>
      <c r="H176" s="20" t="s">
        <v>522</v>
      </c>
      <c r="I176" s="20" t="s">
        <v>18</v>
      </c>
      <c r="J176" s="20">
        <v>8700</v>
      </c>
    </row>
    <row r="177" s="4" customFormat="true" ht="27" spans="1:10">
      <c r="A177" s="15">
        <v>174</v>
      </c>
      <c r="B177" s="17" t="s">
        <v>572</v>
      </c>
      <c r="C177" s="18" t="s">
        <v>573</v>
      </c>
      <c r="D177" s="15" t="s">
        <v>269</v>
      </c>
      <c r="E177" s="15" t="s">
        <v>404</v>
      </c>
      <c r="F177" s="15"/>
      <c r="G177" s="16" t="s">
        <v>574</v>
      </c>
      <c r="H177" s="20" t="s">
        <v>522</v>
      </c>
      <c r="I177" s="20" t="s">
        <v>18</v>
      </c>
      <c r="J177" s="20">
        <v>16000</v>
      </c>
    </row>
    <row r="178" s="4" customFormat="true" ht="32" customHeight="true" spans="1:10">
      <c r="A178" s="15">
        <v>175</v>
      </c>
      <c r="B178" s="25" t="s">
        <v>575</v>
      </c>
      <c r="C178" s="25" t="s">
        <v>576</v>
      </c>
      <c r="D178" s="15" t="s">
        <v>269</v>
      </c>
      <c r="E178" s="15" t="s">
        <v>404</v>
      </c>
      <c r="F178" s="15"/>
      <c r="G178" s="25" t="s">
        <v>577</v>
      </c>
      <c r="H178" s="30" t="s">
        <v>522</v>
      </c>
      <c r="I178" s="25" t="s">
        <v>18</v>
      </c>
      <c r="J178" s="30">
        <v>14738</v>
      </c>
    </row>
    <row r="179" s="4" customFormat="true" ht="54" spans="1:10">
      <c r="A179" s="15">
        <v>176</v>
      </c>
      <c r="B179" s="17" t="s">
        <v>578</v>
      </c>
      <c r="C179" s="18" t="s">
        <v>579</v>
      </c>
      <c r="D179" s="15" t="s">
        <v>408</v>
      </c>
      <c r="E179" s="15" t="s">
        <v>580</v>
      </c>
      <c r="F179" s="15" t="s">
        <v>581</v>
      </c>
      <c r="G179" s="16" t="s">
        <v>582</v>
      </c>
      <c r="H179" s="20" t="s">
        <v>522</v>
      </c>
      <c r="I179" s="20" t="s">
        <v>18</v>
      </c>
      <c r="J179" s="20">
        <v>706500</v>
      </c>
    </row>
    <row r="180" s="4" customFormat="true" ht="27" spans="1:10">
      <c r="A180" s="15">
        <v>177</v>
      </c>
      <c r="B180" s="16" t="s">
        <v>583</v>
      </c>
      <c r="C180" s="15" t="s">
        <v>584</v>
      </c>
      <c r="D180" s="15" t="s">
        <v>408</v>
      </c>
      <c r="E180" s="15" t="s">
        <v>409</v>
      </c>
      <c r="F180" s="15" t="s">
        <v>410</v>
      </c>
      <c r="G180" s="16" t="s">
        <v>585</v>
      </c>
      <c r="H180" s="20" t="s">
        <v>522</v>
      </c>
      <c r="I180" s="20" t="s">
        <v>18</v>
      </c>
      <c r="J180" s="20">
        <v>115000</v>
      </c>
    </row>
    <row r="181" s="4" customFormat="true" ht="32" customHeight="true" spans="1:10">
      <c r="A181" s="15">
        <v>178</v>
      </c>
      <c r="B181" s="17" t="s">
        <v>586</v>
      </c>
      <c r="C181" s="18" t="s">
        <v>587</v>
      </c>
      <c r="D181" s="15" t="s">
        <v>408</v>
      </c>
      <c r="E181" s="15" t="s">
        <v>580</v>
      </c>
      <c r="F181" s="15" t="s">
        <v>588</v>
      </c>
      <c r="G181" s="16" t="s">
        <v>589</v>
      </c>
      <c r="H181" s="20" t="s">
        <v>522</v>
      </c>
      <c r="I181" s="20" t="s">
        <v>18</v>
      </c>
      <c r="J181" s="20">
        <v>43486</v>
      </c>
    </row>
    <row r="182" s="4" customFormat="true" spans="1:10">
      <c r="A182" s="15">
        <v>179</v>
      </c>
      <c r="B182" s="17" t="s">
        <v>590</v>
      </c>
      <c r="C182" s="18" t="s">
        <v>587</v>
      </c>
      <c r="D182" s="15" t="s">
        <v>408</v>
      </c>
      <c r="E182" s="15" t="s">
        <v>580</v>
      </c>
      <c r="F182" s="15" t="s">
        <v>588</v>
      </c>
      <c r="G182" s="16" t="s">
        <v>591</v>
      </c>
      <c r="H182" s="20" t="s">
        <v>522</v>
      </c>
      <c r="I182" s="20" t="s">
        <v>18</v>
      </c>
      <c r="J182" s="20">
        <v>32100</v>
      </c>
    </row>
    <row r="183" s="4" customFormat="true" ht="32" customHeight="true" spans="1:10">
      <c r="A183" s="15">
        <v>180</v>
      </c>
      <c r="B183" s="16" t="s">
        <v>592</v>
      </c>
      <c r="C183" s="15" t="s">
        <v>587</v>
      </c>
      <c r="D183" s="15" t="s">
        <v>408</v>
      </c>
      <c r="E183" s="15" t="s">
        <v>580</v>
      </c>
      <c r="F183" s="15" t="s">
        <v>588</v>
      </c>
      <c r="G183" s="16" t="s">
        <v>593</v>
      </c>
      <c r="H183" s="20" t="s">
        <v>522</v>
      </c>
      <c r="I183" s="20" t="s">
        <v>18</v>
      </c>
      <c r="J183" s="20">
        <v>7508</v>
      </c>
    </row>
    <row r="184" s="4" customFormat="true" ht="28" customHeight="true" spans="1:10">
      <c r="A184" s="15">
        <v>181</v>
      </c>
      <c r="B184" s="17" t="s">
        <v>594</v>
      </c>
      <c r="C184" s="18" t="s">
        <v>587</v>
      </c>
      <c r="D184" s="15" t="s">
        <v>408</v>
      </c>
      <c r="E184" s="15" t="s">
        <v>580</v>
      </c>
      <c r="F184" s="15" t="s">
        <v>595</v>
      </c>
      <c r="G184" s="26" t="s">
        <v>596</v>
      </c>
      <c r="H184" s="30" t="s">
        <v>522</v>
      </c>
      <c r="I184" s="25" t="s">
        <v>18</v>
      </c>
      <c r="J184" s="30">
        <v>12556.7434</v>
      </c>
    </row>
    <row r="185" s="5" customFormat="true" ht="32" customHeight="true" spans="1:10">
      <c r="A185" s="15">
        <v>182</v>
      </c>
      <c r="B185" s="17" t="s">
        <v>597</v>
      </c>
      <c r="C185" s="18" t="s">
        <v>587</v>
      </c>
      <c r="D185" s="15" t="s">
        <v>408</v>
      </c>
      <c r="E185" s="15" t="s">
        <v>580</v>
      </c>
      <c r="F185" s="15" t="s">
        <v>595</v>
      </c>
      <c r="G185" s="26" t="s">
        <v>598</v>
      </c>
      <c r="H185" s="30" t="s">
        <v>522</v>
      </c>
      <c r="I185" s="25" t="s">
        <v>18</v>
      </c>
      <c r="J185" s="30">
        <v>15966.6937</v>
      </c>
    </row>
    <row r="186" s="4" customFormat="true" ht="30" customHeight="true" spans="1:10">
      <c r="A186" s="15">
        <v>183</v>
      </c>
      <c r="B186" s="17" t="s">
        <v>599</v>
      </c>
      <c r="C186" s="18" t="s">
        <v>600</v>
      </c>
      <c r="D186" s="15" t="s">
        <v>39</v>
      </c>
      <c r="E186" s="15" t="s">
        <v>601</v>
      </c>
      <c r="F186" s="15"/>
      <c r="G186" s="16" t="s">
        <v>602</v>
      </c>
      <c r="H186" s="20" t="s">
        <v>522</v>
      </c>
      <c r="I186" s="20" t="s">
        <v>18</v>
      </c>
      <c r="J186" s="20">
        <v>13560.3</v>
      </c>
    </row>
    <row r="187" s="4" customFormat="true" ht="28" customHeight="true" spans="1:10">
      <c r="A187" s="15">
        <v>184</v>
      </c>
      <c r="B187" s="17" t="s">
        <v>603</v>
      </c>
      <c r="C187" s="18" t="s">
        <v>560</v>
      </c>
      <c r="D187" s="15" t="s">
        <v>39</v>
      </c>
      <c r="E187" s="15" t="s">
        <v>417</v>
      </c>
      <c r="F187" s="15" t="s">
        <v>417</v>
      </c>
      <c r="G187" s="16" t="s">
        <v>604</v>
      </c>
      <c r="H187" s="20" t="s">
        <v>522</v>
      </c>
      <c r="I187" s="20" t="s">
        <v>18</v>
      </c>
      <c r="J187" s="20">
        <v>159000</v>
      </c>
    </row>
    <row r="188" s="4" customFormat="true" ht="32" customHeight="true" spans="1:10">
      <c r="A188" s="15">
        <v>185</v>
      </c>
      <c r="B188" s="17" t="s">
        <v>605</v>
      </c>
      <c r="C188" s="18" t="s">
        <v>606</v>
      </c>
      <c r="D188" s="15" t="s">
        <v>39</v>
      </c>
      <c r="E188" s="15" t="s">
        <v>40</v>
      </c>
      <c r="F188" s="15"/>
      <c r="G188" s="17" t="s">
        <v>607</v>
      </c>
      <c r="H188" s="20" t="s">
        <v>522</v>
      </c>
      <c r="I188" s="20" t="s">
        <v>18</v>
      </c>
      <c r="J188" s="20">
        <v>18493</v>
      </c>
    </row>
    <row r="189" s="4" customFormat="true" ht="27" spans="1:10">
      <c r="A189" s="15">
        <v>186</v>
      </c>
      <c r="B189" s="16" t="s">
        <v>608</v>
      </c>
      <c r="C189" s="15" t="s">
        <v>609</v>
      </c>
      <c r="D189" s="15" t="s">
        <v>49</v>
      </c>
      <c r="E189" s="15" t="s">
        <v>54</v>
      </c>
      <c r="F189" s="15"/>
      <c r="G189" s="16" t="s">
        <v>610</v>
      </c>
      <c r="H189" s="20" t="s">
        <v>522</v>
      </c>
      <c r="I189" s="20" t="s">
        <v>18</v>
      </c>
      <c r="J189" s="20">
        <v>7912</v>
      </c>
    </row>
    <row r="190" s="4" customFormat="true" ht="32" customHeight="true" spans="1:10">
      <c r="A190" s="15">
        <v>187</v>
      </c>
      <c r="B190" s="16" t="s">
        <v>611</v>
      </c>
      <c r="C190" s="15" t="s">
        <v>612</v>
      </c>
      <c r="D190" s="15" t="s">
        <v>49</v>
      </c>
      <c r="E190" s="15" t="s">
        <v>54</v>
      </c>
      <c r="F190" s="15"/>
      <c r="G190" s="16" t="s">
        <v>613</v>
      </c>
      <c r="H190" s="20" t="s">
        <v>522</v>
      </c>
      <c r="I190" s="20" t="s">
        <v>18</v>
      </c>
      <c r="J190" s="20">
        <v>5500</v>
      </c>
    </row>
    <row r="191" s="4" customFormat="true" ht="32" customHeight="true" spans="1:10">
      <c r="A191" s="15">
        <v>188</v>
      </c>
      <c r="B191" s="17" t="s">
        <v>614</v>
      </c>
      <c r="C191" s="18" t="s">
        <v>615</v>
      </c>
      <c r="D191" s="15" t="s">
        <v>49</v>
      </c>
      <c r="E191" s="15" t="s">
        <v>142</v>
      </c>
      <c r="F191" s="15"/>
      <c r="G191" s="16" t="s">
        <v>616</v>
      </c>
      <c r="H191" s="20" t="s">
        <v>522</v>
      </c>
      <c r="I191" s="20" t="s">
        <v>18</v>
      </c>
      <c r="J191" s="20">
        <v>18000</v>
      </c>
    </row>
    <row r="192" s="4" customFormat="true" ht="28" customHeight="true" spans="1:10">
      <c r="A192" s="15">
        <v>189</v>
      </c>
      <c r="B192" s="26" t="s">
        <v>617</v>
      </c>
      <c r="C192" s="25" t="s">
        <v>618</v>
      </c>
      <c r="D192" s="25" t="s">
        <v>49</v>
      </c>
      <c r="E192" s="25" t="s">
        <v>125</v>
      </c>
      <c r="F192" s="31"/>
      <c r="G192" s="26" t="s">
        <v>619</v>
      </c>
      <c r="H192" s="30" t="s">
        <v>522</v>
      </c>
      <c r="I192" s="25" t="s">
        <v>18</v>
      </c>
      <c r="J192" s="30">
        <v>99976</v>
      </c>
    </row>
    <row r="193" s="4" customFormat="true" ht="27" spans="1:10">
      <c r="A193" s="15">
        <v>190</v>
      </c>
      <c r="B193" s="16" t="s">
        <v>620</v>
      </c>
      <c r="C193" s="15" t="s">
        <v>621</v>
      </c>
      <c r="D193" s="15" t="s">
        <v>72</v>
      </c>
      <c r="E193" s="15" t="s">
        <v>73</v>
      </c>
      <c r="F193" s="15"/>
      <c r="G193" s="16" t="s">
        <v>622</v>
      </c>
      <c r="H193" s="20" t="s">
        <v>522</v>
      </c>
      <c r="I193" s="20" t="s">
        <v>18</v>
      </c>
      <c r="J193" s="20">
        <v>41000</v>
      </c>
    </row>
    <row r="194" s="4" customFormat="true" ht="27" spans="1:10">
      <c r="A194" s="15">
        <v>191</v>
      </c>
      <c r="B194" s="16" t="s">
        <v>623</v>
      </c>
      <c r="C194" s="15" t="s">
        <v>624</v>
      </c>
      <c r="D194" s="15" t="s">
        <v>72</v>
      </c>
      <c r="E194" s="15" t="s">
        <v>73</v>
      </c>
      <c r="F194" s="15"/>
      <c r="G194" s="16" t="s">
        <v>625</v>
      </c>
      <c r="H194" s="20" t="s">
        <v>522</v>
      </c>
      <c r="I194" s="20" t="s">
        <v>18</v>
      </c>
      <c r="J194" s="20">
        <v>10000</v>
      </c>
    </row>
    <row r="195" s="4" customFormat="true" ht="28" customHeight="true" spans="1:10">
      <c r="A195" s="15">
        <v>192</v>
      </c>
      <c r="B195" s="17" t="s">
        <v>626</v>
      </c>
      <c r="C195" s="18" t="s">
        <v>627</v>
      </c>
      <c r="D195" s="15" t="s">
        <v>64</v>
      </c>
      <c r="E195" s="15" t="s">
        <v>65</v>
      </c>
      <c r="F195" s="15"/>
      <c r="G195" s="16" t="s">
        <v>628</v>
      </c>
      <c r="H195" s="20" t="s">
        <v>522</v>
      </c>
      <c r="I195" s="20" t="s">
        <v>18</v>
      </c>
      <c r="J195" s="20">
        <v>21500</v>
      </c>
    </row>
    <row r="196" s="4" customFormat="true" ht="67.5" spans="1:10">
      <c r="A196" s="15">
        <v>193</v>
      </c>
      <c r="B196" s="17" t="s">
        <v>629</v>
      </c>
      <c r="C196" s="18" t="s">
        <v>630</v>
      </c>
      <c r="D196" s="15" t="s">
        <v>64</v>
      </c>
      <c r="E196" s="15" t="s">
        <v>631</v>
      </c>
      <c r="F196" s="15"/>
      <c r="G196" s="17" t="s">
        <v>632</v>
      </c>
      <c r="H196" s="20" t="s">
        <v>522</v>
      </c>
      <c r="I196" s="20" t="s">
        <v>18</v>
      </c>
      <c r="J196" s="20">
        <v>19570</v>
      </c>
    </row>
    <row r="197" s="4" customFormat="true" ht="28" customHeight="true" spans="1:10">
      <c r="A197" s="15">
        <v>194</v>
      </c>
      <c r="B197" s="17" t="s">
        <v>633</v>
      </c>
      <c r="C197" s="18" t="s">
        <v>634</v>
      </c>
      <c r="D197" s="15" t="s">
        <v>82</v>
      </c>
      <c r="E197" s="15" t="s">
        <v>83</v>
      </c>
      <c r="F197" s="15"/>
      <c r="G197" s="16" t="s">
        <v>635</v>
      </c>
      <c r="H197" s="20" t="s">
        <v>522</v>
      </c>
      <c r="I197" s="20" t="s">
        <v>18</v>
      </c>
      <c r="J197" s="20">
        <v>112000</v>
      </c>
    </row>
    <row r="198" s="4" customFormat="true" ht="40.5" spans="1:10">
      <c r="A198" s="15">
        <v>195</v>
      </c>
      <c r="B198" s="17" t="s">
        <v>636</v>
      </c>
      <c r="C198" s="18" t="s">
        <v>637</v>
      </c>
      <c r="D198" s="15" t="s">
        <v>82</v>
      </c>
      <c r="E198" s="15" t="s">
        <v>83</v>
      </c>
      <c r="F198" s="15"/>
      <c r="G198" s="16" t="s">
        <v>638</v>
      </c>
      <c r="H198" s="20" t="s">
        <v>522</v>
      </c>
      <c r="I198" s="20" t="s">
        <v>18</v>
      </c>
      <c r="J198" s="20">
        <v>45000</v>
      </c>
    </row>
    <row r="199" s="4" customFormat="true" ht="40.5" spans="1:10">
      <c r="A199" s="15">
        <v>196</v>
      </c>
      <c r="B199" s="32" t="s">
        <v>639</v>
      </c>
      <c r="C199" s="18" t="s">
        <v>637</v>
      </c>
      <c r="D199" s="15" t="s">
        <v>82</v>
      </c>
      <c r="E199" s="15" t="s">
        <v>83</v>
      </c>
      <c r="F199" s="15"/>
      <c r="G199" s="16" t="s">
        <v>640</v>
      </c>
      <c r="H199" s="20" t="s">
        <v>522</v>
      </c>
      <c r="I199" s="20" t="s">
        <v>18</v>
      </c>
      <c r="J199" s="20">
        <v>40000</v>
      </c>
    </row>
    <row r="200" s="4" customFormat="true" ht="40.5" spans="1:10">
      <c r="A200" s="15">
        <v>197</v>
      </c>
      <c r="B200" s="17" t="s">
        <v>641</v>
      </c>
      <c r="C200" s="18" t="s">
        <v>642</v>
      </c>
      <c r="D200" s="15" t="s">
        <v>82</v>
      </c>
      <c r="E200" s="15" t="s">
        <v>83</v>
      </c>
      <c r="F200" s="15"/>
      <c r="G200" s="17" t="s">
        <v>643</v>
      </c>
      <c r="H200" s="20" t="s">
        <v>522</v>
      </c>
      <c r="I200" s="20" t="s">
        <v>18</v>
      </c>
      <c r="J200" s="20">
        <v>26000</v>
      </c>
    </row>
    <row r="201" s="4" customFormat="true" ht="32" customHeight="true" spans="1:10">
      <c r="A201" s="15">
        <v>198</v>
      </c>
      <c r="B201" s="17" t="s">
        <v>644</v>
      </c>
      <c r="C201" s="18" t="s">
        <v>645</v>
      </c>
      <c r="D201" s="15" t="s">
        <v>82</v>
      </c>
      <c r="E201" s="15" t="s">
        <v>83</v>
      </c>
      <c r="F201" s="15"/>
      <c r="G201" s="17" t="s">
        <v>646</v>
      </c>
      <c r="H201" s="20" t="s">
        <v>522</v>
      </c>
      <c r="I201" s="20" t="s">
        <v>18</v>
      </c>
      <c r="J201" s="20">
        <v>25000</v>
      </c>
    </row>
    <row r="202" s="4" customFormat="true" ht="32" customHeight="true" spans="1:10">
      <c r="A202" s="15">
        <v>199</v>
      </c>
      <c r="B202" s="17" t="s">
        <v>647</v>
      </c>
      <c r="C202" s="17" t="s">
        <v>648</v>
      </c>
      <c r="D202" s="15" t="s">
        <v>82</v>
      </c>
      <c r="E202" s="15" t="s">
        <v>83</v>
      </c>
      <c r="F202" s="15"/>
      <c r="G202" s="17" t="s">
        <v>649</v>
      </c>
      <c r="H202" s="20" t="s">
        <v>522</v>
      </c>
      <c r="I202" s="20" t="s">
        <v>18</v>
      </c>
      <c r="J202" s="18">
        <v>32417</v>
      </c>
    </row>
    <row r="203" s="4" customFormat="true" ht="32" customHeight="true" spans="1:10">
      <c r="A203" s="15">
        <v>200</v>
      </c>
      <c r="B203" s="17" t="s">
        <v>650</v>
      </c>
      <c r="C203" s="17" t="s">
        <v>247</v>
      </c>
      <c r="D203" s="15" t="s">
        <v>82</v>
      </c>
      <c r="E203" s="15" t="s">
        <v>83</v>
      </c>
      <c r="F203" s="15"/>
      <c r="G203" s="17" t="s">
        <v>651</v>
      </c>
      <c r="H203" s="20" t="s">
        <v>522</v>
      </c>
      <c r="I203" s="20" t="s">
        <v>18</v>
      </c>
      <c r="J203" s="18">
        <v>26000</v>
      </c>
    </row>
    <row r="204" s="4" customFormat="true" ht="32" customHeight="true" spans="1:10">
      <c r="A204" s="15">
        <v>201</v>
      </c>
      <c r="B204" s="17" t="s">
        <v>652</v>
      </c>
      <c r="C204" s="17" t="s">
        <v>653</v>
      </c>
      <c r="D204" s="15" t="s">
        <v>82</v>
      </c>
      <c r="E204" s="15" t="s">
        <v>83</v>
      </c>
      <c r="F204" s="15"/>
      <c r="G204" s="18" t="s">
        <v>654</v>
      </c>
      <c r="H204" s="20" t="s">
        <v>522</v>
      </c>
      <c r="I204" s="20" t="s">
        <v>18</v>
      </c>
      <c r="J204" s="18">
        <v>75036</v>
      </c>
    </row>
    <row r="205" s="4" customFormat="true" ht="40.5" spans="1:10">
      <c r="A205" s="15">
        <v>202</v>
      </c>
      <c r="B205" s="17" t="s">
        <v>655</v>
      </c>
      <c r="C205" s="17" t="s">
        <v>656</v>
      </c>
      <c r="D205" s="15" t="s">
        <v>82</v>
      </c>
      <c r="E205" s="15" t="s">
        <v>83</v>
      </c>
      <c r="F205" s="15"/>
      <c r="G205" s="17" t="s">
        <v>657</v>
      </c>
      <c r="H205" s="20" t="s">
        <v>522</v>
      </c>
      <c r="I205" s="20" t="s">
        <v>18</v>
      </c>
      <c r="J205" s="18">
        <v>25000</v>
      </c>
    </row>
    <row r="206" s="5" customFormat="true" ht="32" customHeight="true" spans="1:10">
      <c r="A206" s="15">
        <v>203</v>
      </c>
      <c r="B206" s="16" t="s">
        <v>658</v>
      </c>
      <c r="C206" s="15" t="s">
        <v>659</v>
      </c>
      <c r="D206" s="15" t="s">
        <v>82</v>
      </c>
      <c r="E206" s="15" t="s">
        <v>83</v>
      </c>
      <c r="F206" s="15"/>
      <c r="G206" s="16" t="s">
        <v>660</v>
      </c>
      <c r="H206" s="20" t="s">
        <v>522</v>
      </c>
      <c r="I206" s="20" t="s">
        <v>18</v>
      </c>
      <c r="J206" s="20">
        <v>13866</v>
      </c>
    </row>
    <row r="207" s="4" customFormat="true" ht="40.5" spans="1:10">
      <c r="A207" s="15">
        <v>204</v>
      </c>
      <c r="B207" s="16" t="s">
        <v>661</v>
      </c>
      <c r="C207" s="15" t="s">
        <v>662</v>
      </c>
      <c r="D207" s="15" t="s">
        <v>82</v>
      </c>
      <c r="E207" s="15" t="s">
        <v>83</v>
      </c>
      <c r="F207" s="15"/>
      <c r="G207" s="16" t="s">
        <v>663</v>
      </c>
      <c r="H207" s="20" t="s">
        <v>522</v>
      </c>
      <c r="I207" s="20" t="s">
        <v>18</v>
      </c>
      <c r="J207" s="20">
        <v>10682</v>
      </c>
    </row>
    <row r="208" s="4" customFormat="true" ht="32" customHeight="true" spans="1:10">
      <c r="A208" s="15">
        <v>205</v>
      </c>
      <c r="B208" s="17" t="s">
        <v>664</v>
      </c>
      <c r="C208" s="18" t="s">
        <v>665</v>
      </c>
      <c r="D208" s="15" t="s">
        <v>32</v>
      </c>
      <c r="E208" s="15" t="s">
        <v>129</v>
      </c>
      <c r="F208" s="15" t="s">
        <v>541</v>
      </c>
      <c r="G208" s="16" t="s">
        <v>666</v>
      </c>
      <c r="H208" s="20" t="s">
        <v>522</v>
      </c>
      <c r="I208" s="20" t="s">
        <v>104</v>
      </c>
      <c r="J208" s="20">
        <v>234995</v>
      </c>
    </row>
    <row r="209" s="4" customFormat="true" ht="27" spans="1:10">
      <c r="A209" s="15">
        <v>206</v>
      </c>
      <c r="B209" s="17" t="s">
        <v>667</v>
      </c>
      <c r="C209" s="18" t="s">
        <v>668</v>
      </c>
      <c r="D209" s="15" t="s">
        <v>14</v>
      </c>
      <c r="E209" s="15" t="s">
        <v>102</v>
      </c>
      <c r="F209" s="15" t="s">
        <v>669</v>
      </c>
      <c r="G209" s="17" t="s">
        <v>670</v>
      </c>
      <c r="H209" s="20" t="s">
        <v>522</v>
      </c>
      <c r="I209" s="20" t="s">
        <v>104</v>
      </c>
      <c r="J209" s="20">
        <v>50000</v>
      </c>
    </row>
    <row r="210" s="5" customFormat="true" ht="32" customHeight="true" spans="1:10">
      <c r="A210" s="15">
        <v>207</v>
      </c>
      <c r="B210" s="17" t="s">
        <v>671</v>
      </c>
      <c r="C210" s="18" t="s">
        <v>672</v>
      </c>
      <c r="D210" s="15" t="s">
        <v>14</v>
      </c>
      <c r="E210" s="15" t="s">
        <v>102</v>
      </c>
      <c r="F210" s="15" t="s">
        <v>669</v>
      </c>
      <c r="G210" s="16" t="s">
        <v>673</v>
      </c>
      <c r="H210" s="20" t="s">
        <v>522</v>
      </c>
      <c r="I210" s="20" t="s">
        <v>104</v>
      </c>
      <c r="J210" s="20">
        <v>45000</v>
      </c>
    </row>
    <row r="211" s="4" customFormat="true" ht="32" customHeight="true" spans="1:10">
      <c r="A211" s="15">
        <v>208</v>
      </c>
      <c r="B211" s="17" t="s">
        <v>674</v>
      </c>
      <c r="C211" s="18" t="s">
        <v>675</v>
      </c>
      <c r="D211" s="15" t="s">
        <v>14</v>
      </c>
      <c r="E211" s="15" t="s">
        <v>375</v>
      </c>
      <c r="F211" s="15"/>
      <c r="G211" s="16" t="s">
        <v>676</v>
      </c>
      <c r="H211" s="20" t="s">
        <v>522</v>
      </c>
      <c r="I211" s="20" t="s">
        <v>104</v>
      </c>
      <c r="J211" s="20">
        <v>27500</v>
      </c>
    </row>
    <row r="212" s="5" customFormat="true" ht="32" customHeight="true" spans="1:10">
      <c r="A212" s="15">
        <v>209</v>
      </c>
      <c r="B212" s="16" t="s">
        <v>677</v>
      </c>
      <c r="C212" s="15" t="s">
        <v>678</v>
      </c>
      <c r="D212" s="15" t="s">
        <v>32</v>
      </c>
      <c r="E212" s="15" t="s">
        <v>33</v>
      </c>
      <c r="F212" s="15"/>
      <c r="G212" s="16" t="s">
        <v>679</v>
      </c>
      <c r="H212" s="20" t="s">
        <v>522</v>
      </c>
      <c r="I212" s="20" t="s">
        <v>104</v>
      </c>
      <c r="J212" s="20">
        <v>1310000</v>
      </c>
    </row>
    <row r="213" s="5" customFormat="true" ht="32" customHeight="true" spans="1:10">
      <c r="A213" s="15">
        <v>210</v>
      </c>
      <c r="B213" s="17" t="s">
        <v>680</v>
      </c>
      <c r="C213" s="18" t="s">
        <v>681</v>
      </c>
      <c r="D213" s="33" t="s">
        <v>32</v>
      </c>
      <c r="E213" s="33" t="s">
        <v>33</v>
      </c>
      <c r="F213" s="33"/>
      <c r="G213" s="17" t="s">
        <v>682</v>
      </c>
      <c r="H213" s="20" t="s">
        <v>522</v>
      </c>
      <c r="I213" s="20" t="s">
        <v>104</v>
      </c>
      <c r="J213" s="34">
        <v>16329</v>
      </c>
    </row>
    <row r="214" s="5" customFormat="true" ht="32" customHeight="true" spans="1:10">
      <c r="A214" s="15">
        <v>211</v>
      </c>
      <c r="B214" s="17" t="s">
        <v>683</v>
      </c>
      <c r="C214" s="18" t="s">
        <v>556</v>
      </c>
      <c r="D214" s="15" t="s">
        <v>32</v>
      </c>
      <c r="E214" s="15" t="s">
        <v>393</v>
      </c>
      <c r="F214" s="15" t="s">
        <v>557</v>
      </c>
      <c r="G214" s="17" t="s">
        <v>684</v>
      </c>
      <c r="H214" s="20" t="s">
        <v>522</v>
      </c>
      <c r="I214" s="20" t="s">
        <v>104</v>
      </c>
      <c r="J214" s="20">
        <v>23000</v>
      </c>
    </row>
    <row r="215" s="5" customFormat="true" ht="32" customHeight="true" spans="1:10">
      <c r="A215" s="15">
        <v>212</v>
      </c>
      <c r="B215" s="17" t="s">
        <v>685</v>
      </c>
      <c r="C215" s="18" t="s">
        <v>587</v>
      </c>
      <c r="D215" s="15" t="s">
        <v>408</v>
      </c>
      <c r="E215" s="15" t="s">
        <v>580</v>
      </c>
      <c r="F215" s="15" t="s">
        <v>595</v>
      </c>
      <c r="G215" s="16" t="s">
        <v>686</v>
      </c>
      <c r="H215" s="20" t="s">
        <v>522</v>
      </c>
      <c r="I215" s="20" t="s">
        <v>104</v>
      </c>
      <c r="J215" s="20">
        <v>16140</v>
      </c>
    </row>
    <row r="216" s="5" customFormat="true" ht="32" customHeight="true" spans="1:10">
      <c r="A216" s="15">
        <v>213</v>
      </c>
      <c r="B216" s="17" t="s">
        <v>687</v>
      </c>
      <c r="C216" s="18" t="s">
        <v>587</v>
      </c>
      <c r="D216" s="15" t="s">
        <v>408</v>
      </c>
      <c r="E216" s="15" t="s">
        <v>580</v>
      </c>
      <c r="F216" s="15" t="s">
        <v>588</v>
      </c>
      <c r="G216" s="17" t="s">
        <v>688</v>
      </c>
      <c r="H216" s="20" t="s">
        <v>522</v>
      </c>
      <c r="I216" s="20" t="s">
        <v>104</v>
      </c>
      <c r="J216" s="20">
        <v>15400</v>
      </c>
    </row>
    <row r="217" s="5" customFormat="true" ht="49" customHeight="true" spans="1:10">
      <c r="A217" s="15">
        <v>214</v>
      </c>
      <c r="B217" s="17" t="s">
        <v>689</v>
      </c>
      <c r="C217" s="18" t="s">
        <v>690</v>
      </c>
      <c r="D217" s="15" t="s">
        <v>49</v>
      </c>
      <c r="E217" s="15" t="s">
        <v>54</v>
      </c>
      <c r="F217" s="15"/>
      <c r="G217" s="17" t="s">
        <v>691</v>
      </c>
      <c r="H217" s="20" t="s">
        <v>522</v>
      </c>
      <c r="I217" s="20" t="s">
        <v>104</v>
      </c>
      <c r="J217" s="20">
        <v>146000</v>
      </c>
    </row>
    <row r="218" s="5" customFormat="true" ht="49" customHeight="true" spans="1:10">
      <c r="A218" s="15">
        <v>215</v>
      </c>
      <c r="B218" s="17" t="s">
        <v>692</v>
      </c>
      <c r="C218" s="18" t="s">
        <v>612</v>
      </c>
      <c r="D218" s="15" t="s">
        <v>49</v>
      </c>
      <c r="E218" s="15" t="s">
        <v>54</v>
      </c>
      <c r="F218" s="15"/>
      <c r="G218" s="17" t="s">
        <v>693</v>
      </c>
      <c r="H218" s="20" t="s">
        <v>522</v>
      </c>
      <c r="I218" s="20" t="s">
        <v>104</v>
      </c>
      <c r="J218" s="20">
        <v>10900</v>
      </c>
    </row>
    <row r="219" s="5" customFormat="true" ht="32" customHeight="true" spans="1:10">
      <c r="A219" s="15">
        <v>216</v>
      </c>
      <c r="B219" s="17" t="s">
        <v>694</v>
      </c>
      <c r="C219" s="18" t="s">
        <v>612</v>
      </c>
      <c r="D219" s="15" t="s">
        <v>49</v>
      </c>
      <c r="E219" s="15" t="s">
        <v>54</v>
      </c>
      <c r="F219" s="15"/>
      <c r="G219" s="17" t="s">
        <v>695</v>
      </c>
      <c r="H219" s="20" t="s">
        <v>522</v>
      </c>
      <c r="I219" s="20" t="s">
        <v>104</v>
      </c>
      <c r="J219" s="20">
        <v>5500</v>
      </c>
    </row>
    <row r="220" s="5" customFormat="true" ht="32" customHeight="true" spans="1:10">
      <c r="A220" s="15">
        <v>217</v>
      </c>
      <c r="B220" s="17" t="s">
        <v>696</v>
      </c>
      <c r="C220" s="18" t="s">
        <v>697</v>
      </c>
      <c r="D220" s="15" t="s">
        <v>58</v>
      </c>
      <c r="E220" s="15" t="s">
        <v>59</v>
      </c>
      <c r="F220" s="15" t="s">
        <v>280</v>
      </c>
      <c r="G220" s="17" t="s">
        <v>698</v>
      </c>
      <c r="H220" s="20" t="s">
        <v>522</v>
      </c>
      <c r="I220" s="20" t="s">
        <v>104</v>
      </c>
      <c r="J220" s="20">
        <v>28000</v>
      </c>
    </row>
    <row r="221" s="5" customFormat="true" ht="32" customHeight="true" spans="1:10">
      <c r="A221" s="15">
        <v>218</v>
      </c>
      <c r="B221" s="17" t="s">
        <v>699</v>
      </c>
      <c r="C221" s="18" t="s">
        <v>700</v>
      </c>
      <c r="D221" s="15" t="s">
        <v>408</v>
      </c>
      <c r="E221" s="15" t="s">
        <v>409</v>
      </c>
      <c r="F221" s="15" t="s">
        <v>410</v>
      </c>
      <c r="G221" s="17" t="s">
        <v>701</v>
      </c>
      <c r="H221" s="20" t="s">
        <v>522</v>
      </c>
      <c r="I221" s="20" t="s">
        <v>104</v>
      </c>
      <c r="J221" s="20">
        <v>38000</v>
      </c>
    </row>
    <row r="222" s="5" customFormat="true" ht="32" customHeight="true" spans="1:10">
      <c r="A222" s="15">
        <v>219</v>
      </c>
      <c r="B222" s="17" t="s">
        <v>702</v>
      </c>
      <c r="C222" s="18" t="s">
        <v>700</v>
      </c>
      <c r="D222" s="15" t="s">
        <v>72</v>
      </c>
      <c r="E222" s="15" t="s">
        <v>73</v>
      </c>
      <c r="F222" s="15"/>
      <c r="G222" s="17" t="s">
        <v>703</v>
      </c>
      <c r="H222" s="20" t="s">
        <v>522</v>
      </c>
      <c r="I222" s="20" t="s">
        <v>104</v>
      </c>
      <c r="J222" s="20">
        <v>99200</v>
      </c>
    </row>
    <row r="223" s="5" customFormat="true" ht="32" customHeight="true" spans="1:10">
      <c r="A223" s="15">
        <v>220</v>
      </c>
      <c r="B223" s="17" t="s">
        <v>704</v>
      </c>
      <c r="C223" s="18" t="s">
        <v>705</v>
      </c>
      <c r="D223" s="15" t="s">
        <v>408</v>
      </c>
      <c r="E223" s="15" t="s">
        <v>409</v>
      </c>
      <c r="F223" s="15" t="s">
        <v>410</v>
      </c>
      <c r="G223" s="17" t="s">
        <v>706</v>
      </c>
      <c r="H223" s="20" t="s">
        <v>522</v>
      </c>
      <c r="I223" s="20" t="s">
        <v>104</v>
      </c>
      <c r="J223" s="20">
        <v>72538</v>
      </c>
    </row>
    <row r="224" s="4" customFormat="true" ht="40.5" spans="1:10">
      <c r="A224" s="15">
        <v>221</v>
      </c>
      <c r="B224" s="17" t="s">
        <v>707</v>
      </c>
      <c r="C224" s="18" t="s">
        <v>648</v>
      </c>
      <c r="D224" s="15" t="s">
        <v>82</v>
      </c>
      <c r="E224" s="15" t="s">
        <v>83</v>
      </c>
      <c r="F224" s="15"/>
      <c r="G224" s="16" t="s">
        <v>708</v>
      </c>
      <c r="H224" s="20" t="s">
        <v>522</v>
      </c>
      <c r="I224" s="20" t="s">
        <v>104</v>
      </c>
      <c r="J224" s="20">
        <v>65000</v>
      </c>
    </row>
    <row r="225" s="4" customFormat="true" ht="40.5" spans="1:10">
      <c r="A225" s="15">
        <v>222</v>
      </c>
      <c r="B225" s="17" t="s">
        <v>709</v>
      </c>
      <c r="C225" s="18" t="s">
        <v>710</v>
      </c>
      <c r="D225" s="15" t="s">
        <v>82</v>
      </c>
      <c r="E225" s="15" t="s">
        <v>83</v>
      </c>
      <c r="F225" s="15"/>
      <c r="G225" s="16" t="s">
        <v>711</v>
      </c>
      <c r="H225" s="20" t="s">
        <v>522</v>
      </c>
      <c r="I225" s="20" t="s">
        <v>104</v>
      </c>
      <c r="J225" s="20">
        <v>43000</v>
      </c>
    </row>
    <row r="226" s="4" customFormat="true" ht="40.5" spans="1:10">
      <c r="A226" s="15">
        <v>223</v>
      </c>
      <c r="B226" s="17" t="s">
        <v>712</v>
      </c>
      <c r="C226" s="18" t="s">
        <v>713</v>
      </c>
      <c r="D226" s="15" t="s">
        <v>82</v>
      </c>
      <c r="E226" s="15" t="s">
        <v>83</v>
      </c>
      <c r="F226" s="15"/>
      <c r="G226" s="16" t="s">
        <v>714</v>
      </c>
      <c r="H226" s="20" t="s">
        <v>522</v>
      </c>
      <c r="I226" s="20" t="s">
        <v>104</v>
      </c>
      <c r="J226" s="20">
        <v>41000</v>
      </c>
    </row>
    <row r="227" s="4" customFormat="true" ht="81" spans="1:10">
      <c r="A227" s="15">
        <v>224</v>
      </c>
      <c r="B227" s="16" t="s">
        <v>715</v>
      </c>
      <c r="C227" s="15" t="s">
        <v>716</v>
      </c>
      <c r="D227" s="15" t="s">
        <v>14</v>
      </c>
      <c r="E227" s="15" t="s">
        <v>102</v>
      </c>
      <c r="F227" s="15" t="s">
        <v>367</v>
      </c>
      <c r="G227" s="16" t="s">
        <v>717</v>
      </c>
      <c r="H227" s="20" t="s">
        <v>718</v>
      </c>
      <c r="I227" s="20" t="s">
        <v>18</v>
      </c>
      <c r="J227" s="20">
        <v>855700</v>
      </c>
    </row>
    <row r="228" s="4" customFormat="true" ht="27" spans="1:10">
      <c r="A228" s="15">
        <v>225</v>
      </c>
      <c r="B228" s="16" t="s">
        <v>719</v>
      </c>
      <c r="C228" s="15" t="s">
        <v>720</v>
      </c>
      <c r="D228" s="15" t="s">
        <v>14</v>
      </c>
      <c r="E228" s="15" t="s">
        <v>102</v>
      </c>
      <c r="F228" s="15" t="s">
        <v>367</v>
      </c>
      <c r="G228" s="16" t="s">
        <v>721</v>
      </c>
      <c r="H228" s="20" t="s">
        <v>718</v>
      </c>
      <c r="I228" s="20" t="s">
        <v>18</v>
      </c>
      <c r="J228" s="20">
        <v>30000</v>
      </c>
    </row>
    <row r="229" s="4" customFormat="true" ht="40.5" spans="1:10">
      <c r="A229" s="15">
        <v>226</v>
      </c>
      <c r="B229" s="16" t="s">
        <v>722</v>
      </c>
      <c r="C229" s="15" t="s">
        <v>723</v>
      </c>
      <c r="D229" s="15" t="s">
        <v>14</v>
      </c>
      <c r="E229" s="15" t="s">
        <v>21</v>
      </c>
      <c r="F229" s="15"/>
      <c r="G229" s="16" t="s">
        <v>724</v>
      </c>
      <c r="H229" s="20" t="s">
        <v>718</v>
      </c>
      <c r="I229" s="20" t="s">
        <v>18</v>
      </c>
      <c r="J229" s="20">
        <v>20000</v>
      </c>
    </row>
    <row r="230" s="4" customFormat="true" ht="67.5" spans="1:10">
      <c r="A230" s="15">
        <v>227</v>
      </c>
      <c r="B230" s="16" t="s">
        <v>725</v>
      </c>
      <c r="C230" s="15" t="s">
        <v>726</v>
      </c>
      <c r="D230" s="15" t="s">
        <v>14</v>
      </c>
      <c r="E230" s="15" t="s">
        <v>102</v>
      </c>
      <c r="F230" s="15" t="s">
        <v>367</v>
      </c>
      <c r="G230" s="16" t="s">
        <v>727</v>
      </c>
      <c r="H230" s="20" t="s">
        <v>718</v>
      </c>
      <c r="I230" s="20" t="s">
        <v>18</v>
      </c>
      <c r="J230" s="20">
        <v>15000</v>
      </c>
    </row>
    <row r="231" s="4" customFormat="true" ht="40.5" spans="1:10">
      <c r="A231" s="15">
        <v>228</v>
      </c>
      <c r="B231" s="16" t="s">
        <v>728</v>
      </c>
      <c r="C231" s="15" t="s">
        <v>729</v>
      </c>
      <c r="D231" s="15" t="s">
        <v>14</v>
      </c>
      <c r="E231" s="15" t="s">
        <v>21</v>
      </c>
      <c r="F231" s="15"/>
      <c r="G231" s="16" t="s">
        <v>730</v>
      </c>
      <c r="H231" s="20" t="s">
        <v>718</v>
      </c>
      <c r="I231" s="20" t="s">
        <v>18</v>
      </c>
      <c r="J231" s="20">
        <v>12000</v>
      </c>
    </row>
    <row r="232" s="4" customFormat="true" ht="45" customHeight="true" spans="1:10">
      <c r="A232" s="15">
        <v>229</v>
      </c>
      <c r="B232" s="16" t="s">
        <v>731</v>
      </c>
      <c r="C232" s="15" t="s">
        <v>732</v>
      </c>
      <c r="D232" s="15" t="s">
        <v>14</v>
      </c>
      <c r="E232" s="15" t="s">
        <v>375</v>
      </c>
      <c r="F232" s="15"/>
      <c r="G232" s="16" t="s">
        <v>733</v>
      </c>
      <c r="H232" s="20" t="s">
        <v>718</v>
      </c>
      <c r="I232" s="20" t="s">
        <v>18</v>
      </c>
      <c r="J232" s="20">
        <v>10000</v>
      </c>
    </row>
    <row r="233" s="4" customFormat="true" ht="35" customHeight="true" spans="1:10">
      <c r="A233" s="15">
        <v>230</v>
      </c>
      <c r="B233" s="16" t="s">
        <v>734</v>
      </c>
      <c r="C233" s="15" t="s">
        <v>735</v>
      </c>
      <c r="D233" s="15" t="s">
        <v>32</v>
      </c>
      <c r="E233" s="15" t="s">
        <v>393</v>
      </c>
      <c r="F233" s="15" t="s">
        <v>557</v>
      </c>
      <c r="G233" s="16" t="s">
        <v>736</v>
      </c>
      <c r="H233" s="20" t="s">
        <v>718</v>
      </c>
      <c r="I233" s="20" t="s">
        <v>18</v>
      </c>
      <c r="J233" s="20">
        <v>20000</v>
      </c>
    </row>
    <row r="234" s="5" customFormat="true" ht="28" customHeight="true" spans="1:10">
      <c r="A234" s="15">
        <v>231</v>
      </c>
      <c r="B234" s="16" t="s">
        <v>737</v>
      </c>
      <c r="C234" s="15" t="s">
        <v>738</v>
      </c>
      <c r="D234" s="15" t="s">
        <v>269</v>
      </c>
      <c r="E234" s="15" t="s">
        <v>270</v>
      </c>
      <c r="F234" s="15" t="s">
        <v>739</v>
      </c>
      <c r="G234" s="16" t="s">
        <v>740</v>
      </c>
      <c r="H234" s="20" t="s">
        <v>718</v>
      </c>
      <c r="I234" s="20" t="s">
        <v>18</v>
      </c>
      <c r="J234" s="20">
        <v>18000</v>
      </c>
    </row>
    <row r="235" s="5" customFormat="true" ht="28" customHeight="true" spans="1:10">
      <c r="A235" s="15">
        <v>232</v>
      </c>
      <c r="B235" s="16" t="s">
        <v>741</v>
      </c>
      <c r="C235" s="15" t="s">
        <v>742</v>
      </c>
      <c r="D235" s="15" t="s">
        <v>408</v>
      </c>
      <c r="E235" s="15" t="s">
        <v>409</v>
      </c>
      <c r="F235" s="15" t="s">
        <v>410</v>
      </c>
      <c r="G235" s="16" t="s">
        <v>743</v>
      </c>
      <c r="H235" s="20" t="s">
        <v>718</v>
      </c>
      <c r="I235" s="20" t="s">
        <v>18</v>
      </c>
      <c r="J235" s="20">
        <v>72400</v>
      </c>
    </row>
    <row r="236" s="5" customFormat="true" ht="28" customHeight="true" spans="1:10">
      <c r="A236" s="15">
        <v>233</v>
      </c>
      <c r="B236" s="16" t="s">
        <v>744</v>
      </c>
      <c r="C236" s="15" t="s">
        <v>745</v>
      </c>
      <c r="D236" s="15" t="s">
        <v>39</v>
      </c>
      <c r="E236" s="15" t="s">
        <v>40</v>
      </c>
      <c r="F236" s="15"/>
      <c r="G236" s="16" t="s">
        <v>746</v>
      </c>
      <c r="H236" s="20" t="s">
        <v>718</v>
      </c>
      <c r="I236" s="20" t="s">
        <v>18</v>
      </c>
      <c r="J236" s="20">
        <v>30000</v>
      </c>
    </row>
    <row r="237" s="4" customFormat="true" ht="40.5" spans="1:10">
      <c r="A237" s="15">
        <v>234</v>
      </c>
      <c r="B237" s="16" t="s">
        <v>747</v>
      </c>
      <c r="C237" s="15" t="s">
        <v>748</v>
      </c>
      <c r="D237" s="15" t="s">
        <v>39</v>
      </c>
      <c r="E237" s="15" t="s">
        <v>40</v>
      </c>
      <c r="F237" s="15"/>
      <c r="G237" s="16" t="s">
        <v>749</v>
      </c>
      <c r="H237" s="20" t="s">
        <v>718</v>
      </c>
      <c r="I237" s="20" t="s">
        <v>18</v>
      </c>
      <c r="J237" s="20">
        <v>10000</v>
      </c>
    </row>
    <row r="238" s="4" customFormat="true" ht="81" spans="1:10">
      <c r="A238" s="15">
        <v>235</v>
      </c>
      <c r="B238" s="16" t="s">
        <v>750</v>
      </c>
      <c r="C238" s="15" t="s">
        <v>751</v>
      </c>
      <c r="D238" s="15" t="s">
        <v>49</v>
      </c>
      <c r="E238" s="15" t="s">
        <v>125</v>
      </c>
      <c r="F238" s="15"/>
      <c r="G238" s="16" t="s">
        <v>752</v>
      </c>
      <c r="H238" s="20" t="s">
        <v>718</v>
      </c>
      <c r="I238" s="20" t="s">
        <v>18</v>
      </c>
      <c r="J238" s="20">
        <v>13000</v>
      </c>
    </row>
    <row r="239" s="4" customFormat="true" ht="28" customHeight="true" spans="1:10">
      <c r="A239" s="15">
        <v>236</v>
      </c>
      <c r="B239" s="17" t="s">
        <v>753</v>
      </c>
      <c r="C239" s="18" t="s">
        <v>754</v>
      </c>
      <c r="D239" s="15" t="s">
        <v>58</v>
      </c>
      <c r="E239" s="15" t="s">
        <v>153</v>
      </c>
      <c r="F239" s="15" t="s">
        <v>755</v>
      </c>
      <c r="G239" s="17" t="s">
        <v>756</v>
      </c>
      <c r="H239" s="20" t="s">
        <v>718</v>
      </c>
      <c r="I239" s="20" t="s">
        <v>18</v>
      </c>
      <c r="J239" s="20">
        <v>67600</v>
      </c>
    </row>
    <row r="240" s="4" customFormat="true" ht="94.5" spans="1:10">
      <c r="A240" s="15">
        <v>237</v>
      </c>
      <c r="B240" s="16" t="s">
        <v>757</v>
      </c>
      <c r="C240" s="15" t="s">
        <v>758</v>
      </c>
      <c r="D240" s="15" t="s">
        <v>58</v>
      </c>
      <c r="E240" s="15" t="s">
        <v>59</v>
      </c>
      <c r="F240" s="15" t="s">
        <v>759</v>
      </c>
      <c r="G240" s="16" t="s">
        <v>760</v>
      </c>
      <c r="H240" s="20" t="s">
        <v>718</v>
      </c>
      <c r="I240" s="20" t="s">
        <v>18</v>
      </c>
      <c r="J240" s="20">
        <v>25000</v>
      </c>
    </row>
    <row r="241" s="4" customFormat="true" ht="40.5" spans="1:10">
      <c r="A241" s="15">
        <v>238</v>
      </c>
      <c r="B241" s="16" t="s">
        <v>761</v>
      </c>
      <c r="C241" s="15" t="s">
        <v>762</v>
      </c>
      <c r="D241" s="15" t="s">
        <v>58</v>
      </c>
      <c r="E241" s="15" t="s">
        <v>59</v>
      </c>
      <c r="F241" s="15" t="s">
        <v>229</v>
      </c>
      <c r="G241" s="16" t="s">
        <v>763</v>
      </c>
      <c r="H241" s="20" t="s">
        <v>718</v>
      </c>
      <c r="I241" s="20" t="s">
        <v>18</v>
      </c>
      <c r="J241" s="20">
        <v>12000</v>
      </c>
    </row>
    <row r="242" s="4" customFormat="true" ht="45" customHeight="true" spans="1:10">
      <c r="A242" s="15">
        <v>239</v>
      </c>
      <c r="B242" s="16" t="s">
        <v>764</v>
      </c>
      <c r="C242" s="15" t="s">
        <v>765</v>
      </c>
      <c r="D242" s="15" t="s">
        <v>82</v>
      </c>
      <c r="E242" s="15" t="s">
        <v>83</v>
      </c>
      <c r="F242" s="15"/>
      <c r="G242" s="16" t="s">
        <v>766</v>
      </c>
      <c r="H242" s="20" t="s">
        <v>718</v>
      </c>
      <c r="I242" s="20" t="s">
        <v>18</v>
      </c>
      <c r="J242" s="20">
        <v>35000</v>
      </c>
    </row>
    <row r="243" s="4" customFormat="true" ht="40.5" spans="1:10">
      <c r="A243" s="15">
        <v>240</v>
      </c>
      <c r="B243" s="16" t="s">
        <v>767</v>
      </c>
      <c r="C243" s="15" t="s">
        <v>768</v>
      </c>
      <c r="D243" s="15" t="s">
        <v>82</v>
      </c>
      <c r="E243" s="15" t="s">
        <v>83</v>
      </c>
      <c r="F243" s="15"/>
      <c r="G243" s="16" t="s">
        <v>769</v>
      </c>
      <c r="H243" s="20" t="s">
        <v>718</v>
      </c>
      <c r="I243" s="20" t="s">
        <v>18</v>
      </c>
      <c r="J243" s="20">
        <v>37777</v>
      </c>
    </row>
    <row r="244" s="4" customFormat="true" ht="40.5" spans="1:10">
      <c r="A244" s="15">
        <v>241</v>
      </c>
      <c r="B244" s="16" t="s">
        <v>770</v>
      </c>
      <c r="C244" s="15" t="s">
        <v>771</v>
      </c>
      <c r="D244" s="15" t="s">
        <v>82</v>
      </c>
      <c r="E244" s="15" t="s">
        <v>83</v>
      </c>
      <c r="F244" s="15"/>
      <c r="G244" s="16" t="s">
        <v>772</v>
      </c>
      <c r="H244" s="20" t="s">
        <v>718</v>
      </c>
      <c r="I244" s="20" t="s">
        <v>18</v>
      </c>
      <c r="J244" s="20">
        <v>58000</v>
      </c>
    </row>
    <row r="245" s="4" customFormat="true" ht="43" customHeight="true" spans="1:10">
      <c r="A245" s="15">
        <v>242</v>
      </c>
      <c r="B245" s="16" t="s">
        <v>773</v>
      </c>
      <c r="C245" s="15" t="s">
        <v>774</v>
      </c>
      <c r="D245" s="15" t="s">
        <v>82</v>
      </c>
      <c r="E245" s="15" t="s">
        <v>83</v>
      </c>
      <c r="F245" s="15"/>
      <c r="G245" s="16" t="s">
        <v>775</v>
      </c>
      <c r="H245" s="20" t="s">
        <v>718</v>
      </c>
      <c r="I245" s="20" t="s">
        <v>18</v>
      </c>
      <c r="J245" s="20">
        <v>40000</v>
      </c>
    </row>
    <row r="246" s="4" customFormat="true" ht="43" customHeight="true" spans="1:10">
      <c r="A246" s="15">
        <v>243</v>
      </c>
      <c r="B246" s="17" t="s">
        <v>776</v>
      </c>
      <c r="C246" s="18" t="s">
        <v>777</v>
      </c>
      <c r="D246" s="15" t="s">
        <v>82</v>
      </c>
      <c r="E246" s="15" t="s">
        <v>83</v>
      </c>
      <c r="F246" s="15"/>
      <c r="G246" s="17" t="s">
        <v>778</v>
      </c>
      <c r="H246" s="20" t="s">
        <v>718</v>
      </c>
      <c r="I246" s="20" t="s">
        <v>18</v>
      </c>
      <c r="J246" s="20">
        <v>60813</v>
      </c>
    </row>
    <row r="247" s="4" customFormat="true" ht="28" customHeight="true" spans="1:10">
      <c r="A247" s="15">
        <v>244</v>
      </c>
      <c r="B247" s="16" t="s">
        <v>779</v>
      </c>
      <c r="C247" s="15" t="s">
        <v>777</v>
      </c>
      <c r="D247" s="15" t="s">
        <v>82</v>
      </c>
      <c r="E247" s="15" t="s">
        <v>83</v>
      </c>
      <c r="F247" s="15"/>
      <c r="G247" s="16" t="s">
        <v>780</v>
      </c>
      <c r="H247" s="20" t="s">
        <v>718</v>
      </c>
      <c r="I247" s="20" t="s">
        <v>18</v>
      </c>
      <c r="J247" s="20">
        <v>26059</v>
      </c>
    </row>
    <row r="248" s="4" customFormat="true" ht="40.5" spans="1:10">
      <c r="A248" s="15">
        <v>245</v>
      </c>
      <c r="B248" s="16" t="s">
        <v>781</v>
      </c>
      <c r="C248" s="15" t="s">
        <v>777</v>
      </c>
      <c r="D248" s="15" t="s">
        <v>82</v>
      </c>
      <c r="E248" s="15" t="s">
        <v>83</v>
      </c>
      <c r="F248" s="15"/>
      <c r="G248" s="16" t="s">
        <v>782</v>
      </c>
      <c r="H248" s="20" t="s">
        <v>718</v>
      </c>
      <c r="I248" s="20" t="s">
        <v>18</v>
      </c>
      <c r="J248" s="20">
        <v>29909</v>
      </c>
    </row>
    <row r="249" s="4" customFormat="true" ht="40.5" spans="1:10">
      <c r="A249" s="15">
        <v>246</v>
      </c>
      <c r="B249" s="16" t="s">
        <v>783</v>
      </c>
      <c r="C249" s="15" t="s">
        <v>754</v>
      </c>
      <c r="D249" s="15" t="s">
        <v>58</v>
      </c>
      <c r="E249" s="15" t="s">
        <v>153</v>
      </c>
      <c r="F249" s="15" t="s">
        <v>755</v>
      </c>
      <c r="G249" s="16" t="s">
        <v>784</v>
      </c>
      <c r="H249" s="20" t="s">
        <v>718</v>
      </c>
      <c r="I249" s="20" t="s">
        <v>18</v>
      </c>
      <c r="J249" s="20">
        <v>63000</v>
      </c>
    </row>
    <row r="250" s="4" customFormat="true" ht="40.5" spans="1:10">
      <c r="A250" s="15">
        <v>247</v>
      </c>
      <c r="B250" s="16" t="s">
        <v>785</v>
      </c>
      <c r="C250" s="15" t="s">
        <v>713</v>
      </c>
      <c r="D250" s="15" t="s">
        <v>82</v>
      </c>
      <c r="E250" s="15" t="s">
        <v>83</v>
      </c>
      <c r="F250" s="15"/>
      <c r="G250" s="16" t="s">
        <v>786</v>
      </c>
      <c r="H250" s="20" t="s">
        <v>718</v>
      </c>
      <c r="I250" s="20" t="s">
        <v>18</v>
      </c>
      <c r="J250" s="20">
        <v>61000</v>
      </c>
    </row>
    <row r="251" s="4" customFormat="true" ht="40.5" spans="1:10">
      <c r="A251" s="15">
        <v>248</v>
      </c>
      <c r="B251" s="16" t="s">
        <v>787</v>
      </c>
      <c r="C251" s="15" t="s">
        <v>788</v>
      </c>
      <c r="D251" s="15" t="s">
        <v>82</v>
      </c>
      <c r="E251" s="15" t="s">
        <v>83</v>
      </c>
      <c r="F251" s="15"/>
      <c r="G251" s="16" t="s">
        <v>789</v>
      </c>
      <c r="H251" s="20" t="s">
        <v>718</v>
      </c>
      <c r="I251" s="20" t="s">
        <v>18</v>
      </c>
      <c r="J251" s="20">
        <v>51580</v>
      </c>
    </row>
    <row r="252" s="4" customFormat="true" ht="40.5" spans="1:10">
      <c r="A252" s="15">
        <v>249</v>
      </c>
      <c r="B252" s="16" t="s">
        <v>790</v>
      </c>
      <c r="C252" s="15" t="s">
        <v>713</v>
      </c>
      <c r="D252" s="15" t="s">
        <v>82</v>
      </c>
      <c r="E252" s="15" t="s">
        <v>83</v>
      </c>
      <c r="F252" s="15"/>
      <c r="G252" s="16" t="s">
        <v>791</v>
      </c>
      <c r="H252" s="20" t="s">
        <v>718</v>
      </c>
      <c r="I252" s="20" t="s">
        <v>18</v>
      </c>
      <c r="J252" s="20">
        <v>41000</v>
      </c>
    </row>
    <row r="253" s="4" customFormat="true" ht="52" customHeight="true" spans="1:10">
      <c r="A253" s="15">
        <v>250</v>
      </c>
      <c r="B253" s="33" t="s">
        <v>792</v>
      </c>
      <c r="C253" s="33" t="s">
        <v>793</v>
      </c>
      <c r="D253" s="33" t="s">
        <v>64</v>
      </c>
      <c r="E253" s="15" t="s">
        <v>65</v>
      </c>
      <c r="F253" s="15"/>
      <c r="G253" s="33" t="s">
        <v>794</v>
      </c>
      <c r="H253" s="20" t="s">
        <v>718</v>
      </c>
      <c r="I253" s="20" t="s">
        <v>18</v>
      </c>
      <c r="J253" s="20">
        <v>12556</v>
      </c>
    </row>
    <row r="254" s="4" customFormat="true" ht="52" customHeight="true" spans="1:10">
      <c r="A254" s="15">
        <v>251</v>
      </c>
      <c r="B254" s="16" t="s">
        <v>795</v>
      </c>
      <c r="C254" s="15" t="s">
        <v>796</v>
      </c>
      <c r="D254" s="33" t="s">
        <v>64</v>
      </c>
      <c r="E254" s="15" t="s">
        <v>65</v>
      </c>
      <c r="F254" s="15"/>
      <c r="G254" s="16" t="s">
        <v>797</v>
      </c>
      <c r="H254" s="20" t="s">
        <v>718</v>
      </c>
      <c r="I254" s="20" t="s">
        <v>18</v>
      </c>
      <c r="J254" s="20">
        <v>7500</v>
      </c>
    </row>
    <row r="255" s="4" customFormat="true" ht="40.5" spans="1:10">
      <c r="A255" s="15">
        <v>252</v>
      </c>
      <c r="B255" s="17" t="s">
        <v>798</v>
      </c>
      <c r="C255" s="18" t="s">
        <v>799</v>
      </c>
      <c r="D255" s="15" t="s">
        <v>82</v>
      </c>
      <c r="E255" s="15" t="s">
        <v>83</v>
      </c>
      <c r="F255" s="15"/>
      <c r="G255" s="17" t="s">
        <v>800</v>
      </c>
      <c r="H255" s="20" t="s">
        <v>718</v>
      </c>
      <c r="I255" s="20" t="s">
        <v>18</v>
      </c>
      <c r="J255" s="20">
        <v>33000</v>
      </c>
    </row>
    <row r="256" s="4" customFormat="true" ht="30" customHeight="true" spans="1:10">
      <c r="A256" s="15">
        <v>253</v>
      </c>
      <c r="B256" s="17" t="s">
        <v>801</v>
      </c>
      <c r="C256" s="18" t="s">
        <v>802</v>
      </c>
      <c r="D256" s="15" t="s">
        <v>14</v>
      </c>
      <c r="E256" s="15" t="s">
        <v>362</v>
      </c>
      <c r="F256" s="15"/>
      <c r="G256" s="17" t="s">
        <v>803</v>
      </c>
      <c r="H256" s="20" t="s">
        <v>718</v>
      </c>
      <c r="I256" s="20" t="s">
        <v>104</v>
      </c>
      <c r="J256" s="20">
        <v>2050000</v>
      </c>
    </row>
    <row r="257" s="4" customFormat="true" ht="27" spans="1:10">
      <c r="A257" s="15">
        <v>254</v>
      </c>
      <c r="B257" s="17" t="s">
        <v>804</v>
      </c>
      <c r="C257" s="18" t="s">
        <v>805</v>
      </c>
      <c r="D257" s="15" t="s">
        <v>14</v>
      </c>
      <c r="E257" s="15" t="s">
        <v>362</v>
      </c>
      <c r="F257" s="15"/>
      <c r="G257" s="17" t="s">
        <v>806</v>
      </c>
      <c r="H257" s="20" t="s">
        <v>718</v>
      </c>
      <c r="I257" s="20" t="s">
        <v>104</v>
      </c>
      <c r="J257" s="20">
        <v>1700000</v>
      </c>
    </row>
    <row r="258" s="4" customFormat="true" ht="27" spans="1:10">
      <c r="A258" s="15">
        <v>255</v>
      </c>
      <c r="B258" s="17" t="s">
        <v>807</v>
      </c>
      <c r="C258" s="18" t="s">
        <v>802</v>
      </c>
      <c r="D258" s="15" t="s">
        <v>14</v>
      </c>
      <c r="E258" s="15" t="s">
        <v>102</v>
      </c>
      <c r="F258" s="15" t="s">
        <v>367</v>
      </c>
      <c r="G258" s="17" t="s">
        <v>808</v>
      </c>
      <c r="H258" s="20" t="s">
        <v>718</v>
      </c>
      <c r="I258" s="20" t="s">
        <v>104</v>
      </c>
      <c r="J258" s="20">
        <v>1650000</v>
      </c>
    </row>
    <row r="259" s="4" customFormat="true" ht="81" spans="1:10">
      <c r="A259" s="15">
        <v>256</v>
      </c>
      <c r="B259" s="17" t="s">
        <v>809</v>
      </c>
      <c r="C259" s="18" t="s">
        <v>810</v>
      </c>
      <c r="D259" s="15" t="s">
        <v>14</v>
      </c>
      <c r="E259" s="15" t="s">
        <v>102</v>
      </c>
      <c r="F259" s="15" t="s">
        <v>367</v>
      </c>
      <c r="G259" s="17" t="s">
        <v>811</v>
      </c>
      <c r="H259" s="20" t="s">
        <v>718</v>
      </c>
      <c r="I259" s="20" t="s">
        <v>104</v>
      </c>
      <c r="J259" s="20">
        <v>390000</v>
      </c>
    </row>
    <row r="260" s="4" customFormat="true" ht="27" spans="1:10">
      <c r="A260" s="15">
        <v>257</v>
      </c>
      <c r="B260" s="17" t="s">
        <v>812</v>
      </c>
      <c r="C260" s="18" t="s">
        <v>802</v>
      </c>
      <c r="D260" s="15" t="s">
        <v>14</v>
      </c>
      <c r="E260" s="15" t="s">
        <v>102</v>
      </c>
      <c r="F260" s="15" t="s">
        <v>367</v>
      </c>
      <c r="G260" s="17" t="s">
        <v>813</v>
      </c>
      <c r="H260" s="20" t="s">
        <v>718</v>
      </c>
      <c r="I260" s="20" t="s">
        <v>104</v>
      </c>
      <c r="J260" s="20">
        <v>250000</v>
      </c>
    </row>
    <row r="261" s="4" customFormat="true" ht="40.5" spans="1:10">
      <c r="A261" s="15">
        <v>258</v>
      </c>
      <c r="B261" s="16" t="s">
        <v>814</v>
      </c>
      <c r="C261" s="15" t="s">
        <v>815</v>
      </c>
      <c r="D261" s="15" t="s">
        <v>14</v>
      </c>
      <c r="E261" s="15" t="s">
        <v>375</v>
      </c>
      <c r="F261" s="15"/>
      <c r="G261" s="16" t="s">
        <v>816</v>
      </c>
      <c r="H261" s="20" t="s">
        <v>718</v>
      </c>
      <c r="I261" s="20" t="s">
        <v>104</v>
      </c>
      <c r="J261" s="20">
        <v>120000</v>
      </c>
    </row>
    <row r="262" s="4" customFormat="true" ht="27" spans="1:10">
      <c r="A262" s="15">
        <v>259</v>
      </c>
      <c r="B262" s="17" t="s">
        <v>817</v>
      </c>
      <c r="C262" s="18" t="s">
        <v>818</v>
      </c>
      <c r="D262" s="15" t="s">
        <v>14</v>
      </c>
      <c r="E262" s="15" t="s">
        <v>21</v>
      </c>
      <c r="F262" s="15"/>
      <c r="G262" s="17" t="s">
        <v>819</v>
      </c>
      <c r="H262" s="20" t="s">
        <v>718</v>
      </c>
      <c r="I262" s="20" t="s">
        <v>104</v>
      </c>
      <c r="J262" s="20">
        <v>19452</v>
      </c>
    </row>
    <row r="263" s="4" customFormat="true" ht="40.5" spans="1:10">
      <c r="A263" s="15">
        <v>260</v>
      </c>
      <c r="B263" s="16" t="s">
        <v>820</v>
      </c>
      <c r="C263" s="15" t="s">
        <v>821</v>
      </c>
      <c r="D263" s="15" t="s">
        <v>14</v>
      </c>
      <c r="E263" s="15" t="s">
        <v>102</v>
      </c>
      <c r="F263" s="15" t="s">
        <v>367</v>
      </c>
      <c r="G263" s="16" t="s">
        <v>822</v>
      </c>
      <c r="H263" s="20" t="s">
        <v>718</v>
      </c>
      <c r="I263" s="20" t="s">
        <v>104</v>
      </c>
      <c r="J263" s="20">
        <v>51000</v>
      </c>
    </row>
    <row r="264" s="5" customFormat="true" ht="28" customHeight="true" spans="1:10">
      <c r="A264" s="15">
        <v>261</v>
      </c>
      <c r="B264" s="16" t="s">
        <v>823</v>
      </c>
      <c r="C264" s="33" t="s">
        <v>824</v>
      </c>
      <c r="D264" s="33" t="s">
        <v>14</v>
      </c>
      <c r="E264" s="33" t="s">
        <v>375</v>
      </c>
      <c r="F264" s="33"/>
      <c r="G264" s="35" t="s">
        <v>825</v>
      </c>
      <c r="H264" s="34" t="s">
        <v>718</v>
      </c>
      <c r="I264" s="34" t="s">
        <v>104</v>
      </c>
      <c r="J264" s="34">
        <v>130600</v>
      </c>
    </row>
    <row r="265" s="4" customFormat="true" ht="27" spans="1:10">
      <c r="A265" s="15">
        <v>262</v>
      </c>
      <c r="B265" s="17" t="s">
        <v>826</v>
      </c>
      <c r="C265" s="18" t="s">
        <v>796</v>
      </c>
      <c r="D265" s="15" t="s">
        <v>32</v>
      </c>
      <c r="E265" s="15" t="s">
        <v>470</v>
      </c>
      <c r="F265" s="15"/>
      <c r="G265" s="17" t="s">
        <v>827</v>
      </c>
      <c r="H265" s="20" t="s">
        <v>718</v>
      </c>
      <c r="I265" s="20" t="s">
        <v>104</v>
      </c>
      <c r="J265" s="20">
        <v>216435</v>
      </c>
    </row>
    <row r="266" s="4" customFormat="true" ht="27" spans="1:10">
      <c r="A266" s="15">
        <v>263</v>
      </c>
      <c r="B266" s="17" t="s">
        <v>828</v>
      </c>
      <c r="C266" s="18" t="s">
        <v>829</v>
      </c>
      <c r="D266" s="15" t="s">
        <v>32</v>
      </c>
      <c r="E266" s="15" t="s">
        <v>33</v>
      </c>
      <c r="F266" s="15"/>
      <c r="G266" s="17" t="s">
        <v>830</v>
      </c>
      <c r="H266" s="20" t="s">
        <v>718</v>
      </c>
      <c r="I266" s="20" t="s">
        <v>104</v>
      </c>
      <c r="J266" s="20">
        <v>138210</v>
      </c>
    </row>
    <row r="267" s="4" customFormat="true" ht="67.5" spans="1:10">
      <c r="A267" s="15">
        <v>264</v>
      </c>
      <c r="B267" s="17" t="s">
        <v>831</v>
      </c>
      <c r="C267" s="18" t="s">
        <v>832</v>
      </c>
      <c r="D267" s="15" t="s">
        <v>32</v>
      </c>
      <c r="E267" s="15" t="s">
        <v>393</v>
      </c>
      <c r="F267" s="15"/>
      <c r="G267" s="17" t="s">
        <v>833</v>
      </c>
      <c r="H267" s="20" t="s">
        <v>718</v>
      </c>
      <c r="I267" s="20" t="s">
        <v>104</v>
      </c>
      <c r="J267" s="20">
        <v>31600</v>
      </c>
    </row>
    <row r="268" s="4" customFormat="true" ht="27" spans="1:10">
      <c r="A268" s="15">
        <v>265</v>
      </c>
      <c r="B268" s="17" t="s">
        <v>834</v>
      </c>
      <c r="C268" s="18" t="s">
        <v>835</v>
      </c>
      <c r="D268" s="15" t="s">
        <v>32</v>
      </c>
      <c r="E268" s="15" t="s">
        <v>33</v>
      </c>
      <c r="F268" s="15"/>
      <c r="G268" s="17" t="s">
        <v>836</v>
      </c>
      <c r="H268" s="20" t="s">
        <v>718</v>
      </c>
      <c r="I268" s="20" t="s">
        <v>104</v>
      </c>
      <c r="J268" s="20">
        <v>30000</v>
      </c>
    </row>
    <row r="269" s="4" customFormat="true" ht="27" spans="1:10">
      <c r="A269" s="15">
        <v>266</v>
      </c>
      <c r="B269" s="17" t="s">
        <v>837</v>
      </c>
      <c r="C269" s="18" t="s">
        <v>838</v>
      </c>
      <c r="D269" s="15" t="s">
        <v>32</v>
      </c>
      <c r="E269" s="15" t="s">
        <v>33</v>
      </c>
      <c r="F269" s="15"/>
      <c r="G269" s="17" t="s">
        <v>839</v>
      </c>
      <c r="H269" s="20" t="s">
        <v>718</v>
      </c>
      <c r="I269" s="20" t="s">
        <v>104</v>
      </c>
      <c r="J269" s="20">
        <v>10622</v>
      </c>
    </row>
    <row r="270" s="5" customFormat="true" ht="28" customHeight="true" spans="1:10">
      <c r="A270" s="15">
        <v>267</v>
      </c>
      <c r="B270" s="17" t="s">
        <v>840</v>
      </c>
      <c r="C270" s="18" t="s">
        <v>841</v>
      </c>
      <c r="D270" s="15" t="s">
        <v>32</v>
      </c>
      <c r="E270" s="15" t="s">
        <v>33</v>
      </c>
      <c r="F270" s="15"/>
      <c r="G270" s="17" t="s">
        <v>842</v>
      </c>
      <c r="H270" s="20" t="s">
        <v>718</v>
      </c>
      <c r="I270" s="20" t="s">
        <v>104</v>
      </c>
      <c r="J270" s="20">
        <v>10570</v>
      </c>
    </row>
    <row r="271" s="4" customFormat="true" ht="27" spans="1:10">
      <c r="A271" s="15">
        <v>268</v>
      </c>
      <c r="B271" s="17" t="s">
        <v>843</v>
      </c>
      <c r="C271" s="18" t="s">
        <v>844</v>
      </c>
      <c r="D271" s="15" t="s">
        <v>269</v>
      </c>
      <c r="E271" s="15" t="s">
        <v>404</v>
      </c>
      <c r="F271" s="15"/>
      <c r="G271" s="17" t="s">
        <v>845</v>
      </c>
      <c r="H271" s="20" t="s">
        <v>718</v>
      </c>
      <c r="I271" s="20" t="s">
        <v>104</v>
      </c>
      <c r="J271" s="20">
        <v>850000</v>
      </c>
    </row>
    <row r="272" s="4" customFormat="true" ht="67.5" spans="1:10">
      <c r="A272" s="15">
        <v>269</v>
      </c>
      <c r="B272" s="16" t="s">
        <v>846</v>
      </c>
      <c r="C272" s="15" t="s">
        <v>847</v>
      </c>
      <c r="D272" s="15" t="s">
        <v>269</v>
      </c>
      <c r="E272" s="15" t="s">
        <v>404</v>
      </c>
      <c r="F272" s="15"/>
      <c r="G272" s="16" t="s">
        <v>848</v>
      </c>
      <c r="H272" s="20" t="s">
        <v>718</v>
      </c>
      <c r="I272" s="20" t="s">
        <v>104</v>
      </c>
      <c r="J272" s="20">
        <v>350000</v>
      </c>
    </row>
    <row r="273" s="4" customFormat="true" ht="81" spans="1:10">
      <c r="A273" s="15">
        <v>270</v>
      </c>
      <c r="B273" s="17" t="s">
        <v>849</v>
      </c>
      <c r="C273" s="18" t="s">
        <v>850</v>
      </c>
      <c r="D273" s="15" t="s">
        <v>269</v>
      </c>
      <c r="E273" s="15" t="s">
        <v>404</v>
      </c>
      <c r="F273" s="15"/>
      <c r="G273" s="17" t="s">
        <v>851</v>
      </c>
      <c r="H273" s="20" t="s">
        <v>718</v>
      </c>
      <c r="I273" s="20" t="s">
        <v>104</v>
      </c>
      <c r="J273" s="20">
        <v>200000</v>
      </c>
    </row>
    <row r="274" s="5" customFormat="true" ht="28" customHeight="true" spans="1:10">
      <c r="A274" s="15">
        <v>271</v>
      </c>
      <c r="B274" s="17" t="s">
        <v>852</v>
      </c>
      <c r="C274" s="18" t="s">
        <v>853</v>
      </c>
      <c r="D274" s="15" t="s">
        <v>269</v>
      </c>
      <c r="E274" s="15" t="s">
        <v>270</v>
      </c>
      <c r="F274" s="15" t="s">
        <v>271</v>
      </c>
      <c r="G274" s="17" t="s">
        <v>854</v>
      </c>
      <c r="H274" s="20" t="s">
        <v>718</v>
      </c>
      <c r="I274" s="20" t="s">
        <v>104</v>
      </c>
      <c r="J274" s="20">
        <v>11602.68</v>
      </c>
    </row>
    <row r="275" s="5" customFormat="true" ht="28" customHeight="true" spans="1:10">
      <c r="A275" s="15">
        <v>272</v>
      </c>
      <c r="B275" s="17" t="s">
        <v>855</v>
      </c>
      <c r="C275" s="18" t="s">
        <v>832</v>
      </c>
      <c r="D275" s="15" t="s">
        <v>408</v>
      </c>
      <c r="E275" s="15" t="s">
        <v>580</v>
      </c>
      <c r="F275" s="15"/>
      <c r="G275" s="17" t="s">
        <v>856</v>
      </c>
      <c r="H275" s="20" t="s">
        <v>718</v>
      </c>
      <c r="I275" s="20" t="s">
        <v>104</v>
      </c>
      <c r="J275" s="20">
        <v>43099</v>
      </c>
    </row>
    <row r="276" s="4" customFormat="true" ht="40.5" spans="1:10">
      <c r="A276" s="15">
        <v>273</v>
      </c>
      <c r="B276" s="17" t="s">
        <v>857</v>
      </c>
      <c r="C276" s="18" t="s">
        <v>858</v>
      </c>
      <c r="D276" s="15" t="s">
        <v>49</v>
      </c>
      <c r="E276" s="15" t="s">
        <v>96</v>
      </c>
      <c r="F276" s="15"/>
      <c r="G276" s="17" t="s">
        <v>859</v>
      </c>
      <c r="H276" s="20" t="s">
        <v>718</v>
      </c>
      <c r="I276" s="20" t="s">
        <v>104</v>
      </c>
      <c r="J276" s="20">
        <v>45059</v>
      </c>
    </row>
    <row r="277" s="4" customFormat="true" ht="67.5" spans="1:10">
      <c r="A277" s="15">
        <v>274</v>
      </c>
      <c r="B277" s="16" t="s">
        <v>860</v>
      </c>
      <c r="C277" s="15" t="s">
        <v>793</v>
      </c>
      <c r="D277" s="15" t="s">
        <v>64</v>
      </c>
      <c r="E277" s="15" t="s">
        <v>861</v>
      </c>
      <c r="F277" s="15"/>
      <c r="G277" s="16" t="s">
        <v>862</v>
      </c>
      <c r="H277" s="20" t="s">
        <v>718</v>
      </c>
      <c r="I277" s="20" t="s">
        <v>104</v>
      </c>
      <c r="J277" s="20">
        <v>36000</v>
      </c>
    </row>
    <row r="278" s="4" customFormat="true" ht="81" spans="1:10">
      <c r="A278" s="15">
        <v>275</v>
      </c>
      <c r="B278" s="16" t="s">
        <v>863</v>
      </c>
      <c r="C278" s="15" t="s">
        <v>864</v>
      </c>
      <c r="D278" s="15" t="s">
        <v>49</v>
      </c>
      <c r="E278" s="15" t="s">
        <v>125</v>
      </c>
      <c r="F278" s="15"/>
      <c r="G278" s="16" t="s">
        <v>865</v>
      </c>
      <c r="H278" s="20" t="s">
        <v>718</v>
      </c>
      <c r="I278" s="20" t="s">
        <v>104</v>
      </c>
      <c r="J278" s="20">
        <v>19000</v>
      </c>
    </row>
    <row r="279" s="4" customFormat="true" ht="32" customHeight="true" spans="1:10">
      <c r="A279" s="15">
        <v>276</v>
      </c>
      <c r="B279" s="17" t="s">
        <v>866</v>
      </c>
      <c r="C279" s="18" t="s">
        <v>867</v>
      </c>
      <c r="D279" s="15" t="s">
        <v>72</v>
      </c>
      <c r="E279" s="15" t="s">
        <v>73</v>
      </c>
      <c r="F279" s="15"/>
      <c r="G279" s="17" t="s">
        <v>868</v>
      </c>
      <c r="H279" s="20" t="s">
        <v>718</v>
      </c>
      <c r="I279" s="20" t="s">
        <v>104</v>
      </c>
      <c r="J279" s="20">
        <v>40000</v>
      </c>
    </row>
    <row r="280" s="5" customFormat="true" ht="42" customHeight="true" spans="1:10">
      <c r="A280" s="15">
        <v>277</v>
      </c>
      <c r="B280" s="17" t="s">
        <v>869</v>
      </c>
      <c r="C280" s="18" t="s">
        <v>870</v>
      </c>
      <c r="D280" s="15" t="s">
        <v>72</v>
      </c>
      <c r="E280" s="15" t="s">
        <v>73</v>
      </c>
      <c r="F280" s="15"/>
      <c r="G280" s="17" t="s">
        <v>871</v>
      </c>
      <c r="H280" s="20" t="s">
        <v>718</v>
      </c>
      <c r="I280" s="20" t="s">
        <v>104</v>
      </c>
      <c r="J280" s="20">
        <v>20000</v>
      </c>
    </row>
    <row r="281" s="5" customFormat="true" ht="42" customHeight="true" spans="1:10">
      <c r="A281" s="15">
        <v>278</v>
      </c>
      <c r="B281" s="17" t="s">
        <v>872</v>
      </c>
      <c r="C281" s="18" t="s">
        <v>729</v>
      </c>
      <c r="D281" s="15" t="s">
        <v>72</v>
      </c>
      <c r="E281" s="15" t="s">
        <v>73</v>
      </c>
      <c r="F281" s="15"/>
      <c r="G281" s="17" t="s">
        <v>873</v>
      </c>
      <c r="H281" s="20" t="s">
        <v>718</v>
      </c>
      <c r="I281" s="20" t="s">
        <v>104</v>
      </c>
      <c r="J281" s="20">
        <v>20000</v>
      </c>
    </row>
    <row r="282" s="4" customFormat="true" ht="32" customHeight="true" spans="1:10">
      <c r="A282" s="15">
        <v>279</v>
      </c>
      <c r="B282" s="17" t="s">
        <v>874</v>
      </c>
      <c r="C282" s="18" t="s">
        <v>875</v>
      </c>
      <c r="D282" s="15" t="s">
        <v>82</v>
      </c>
      <c r="E282" s="15" t="s">
        <v>238</v>
      </c>
      <c r="F282" s="15"/>
      <c r="G282" s="17" t="s">
        <v>876</v>
      </c>
      <c r="H282" s="20" t="s">
        <v>718</v>
      </c>
      <c r="I282" s="20" t="s">
        <v>104</v>
      </c>
      <c r="J282" s="20">
        <v>30405</v>
      </c>
    </row>
    <row r="283" s="4" customFormat="true" ht="32" customHeight="true" spans="1:10">
      <c r="A283" s="15">
        <v>280</v>
      </c>
      <c r="B283" s="16" t="s">
        <v>877</v>
      </c>
      <c r="C283" s="15" t="s">
        <v>738</v>
      </c>
      <c r="D283" s="15" t="s">
        <v>39</v>
      </c>
      <c r="E283" s="15" t="s">
        <v>417</v>
      </c>
      <c r="F283" s="15" t="s">
        <v>417</v>
      </c>
      <c r="G283" s="16" t="s">
        <v>878</v>
      </c>
      <c r="H283" s="20" t="s">
        <v>718</v>
      </c>
      <c r="I283" s="20" t="s">
        <v>104</v>
      </c>
      <c r="J283" s="20">
        <v>222312</v>
      </c>
    </row>
    <row r="284" s="4" customFormat="true" ht="40.5" spans="1:10">
      <c r="A284" s="15">
        <v>281</v>
      </c>
      <c r="B284" s="16" t="s">
        <v>879</v>
      </c>
      <c r="C284" s="15" t="s">
        <v>880</v>
      </c>
      <c r="D284" s="15" t="s">
        <v>82</v>
      </c>
      <c r="E284" s="15" t="s">
        <v>83</v>
      </c>
      <c r="F284" s="15"/>
      <c r="G284" s="16" t="s">
        <v>881</v>
      </c>
      <c r="H284" s="20" t="s">
        <v>718</v>
      </c>
      <c r="I284" s="20" t="s">
        <v>104</v>
      </c>
      <c r="J284" s="20">
        <v>28000</v>
      </c>
    </row>
    <row r="285" s="4" customFormat="true" ht="67.5" spans="1:10">
      <c r="A285" s="15">
        <v>282</v>
      </c>
      <c r="B285" s="17" t="s">
        <v>882</v>
      </c>
      <c r="C285" s="18" t="s">
        <v>883</v>
      </c>
      <c r="D285" s="15" t="s">
        <v>82</v>
      </c>
      <c r="E285" s="15" t="s">
        <v>83</v>
      </c>
      <c r="F285" s="15"/>
      <c r="G285" s="17" t="s">
        <v>884</v>
      </c>
      <c r="H285" s="20" t="s">
        <v>718</v>
      </c>
      <c r="I285" s="20" t="s">
        <v>104</v>
      </c>
      <c r="J285" s="20">
        <v>200000</v>
      </c>
    </row>
    <row r="286" s="4" customFormat="true" ht="121.5" spans="1:10">
      <c r="A286" s="15">
        <v>283</v>
      </c>
      <c r="B286" s="17" t="s">
        <v>885</v>
      </c>
      <c r="C286" s="18" t="s">
        <v>777</v>
      </c>
      <c r="D286" s="15" t="s">
        <v>82</v>
      </c>
      <c r="E286" s="15" t="s">
        <v>83</v>
      </c>
      <c r="F286" s="15"/>
      <c r="G286" s="17" t="s">
        <v>886</v>
      </c>
      <c r="H286" s="20" t="s">
        <v>718</v>
      </c>
      <c r="I286" s="20" t="s">
        <v>104</v>
      </c>
      <c r="J286" s="20">
        <v>177362</v>
      </c>
    </row>
    <row r="287" s="4" customFormat="true" ht="67.5" spans="1:10">
      <c r="A287" s="15">
        <v>284</v>
      </c>
      <c r="B287" s="17" t="s">
        <v>887</v>
      </c>
      <c r="C287" s="18" t="s">
        <v>777</v>
      </c>
      <c r="D287" s="15" t="s">
        <v>82</v>
      </c>
      <c r="E287" s="15" t="s">
        <v>83</v>
      </c>
      <c r="F287" s="15"/>
      <c r="G287" s="17" t="s">
        <v>888</v>
      </c>
      <c r="H287" s="20" t="s">
        <v>718</v>
      </c>
      <c r="I287" s="20" t="s">
        <v>104</v>
      </c>
      <c r="J287" s="20">
        <v>151565</v>
      </c>
    </row>
    <row r="288" s="4" customFormat="true" ht="67.5" spans="1:10">
      <c r="A288" s="15">
        <v>285</v>
      </c>
      <c r="B288" s="17" t="s">
        <v>889</v>
      </c>
      <c r="C288" s="18" t="s">
        <v>890</v>
      </c>
      <c r="D288" s="15" t="s">
        <v>82</v>
      </c>
      <c r="E288" s="15" t="s">
        <v>83</v>
      </c>
      <c r="F288" s="15"/>
      <c r="G288" s="17" t="s">
        <v>891</v>
      </c>
      <c r="H288" s="20" t="s">
        <v>718</v>
      </c>
      <c r="I288" s="20" t="s">
        <v>104</v>
      </c>
      <c r="J288" s="20">
        <v>80000</v>
      </c>
    </row>
    <row r="289" s="4" customFormat="true" ht="40.5" spans="1:10">
      <c r="A289" s="15">
        <v>286</v>
      </c>
      <c r="B289" s="17" t="s">
        <v>892</v>
      </c>
      <c r="C289" s="18" t="s">
        <v>893</v>
      </c>
      <c r="D289" s="15" t="s">
        <v>82</v>
      </c>
      <c r="E289" s="15" t="s">
        <v>83</v>
      </c>
      <c r="F289" s="15"/>
      <c r="G289" s="17" t="s">
        <v>894</v>
      </c>
      <c r="H289" s="20" t="s">
        <v>718</v>
      </c>
      <c r="I289" s="20" t="s">
        <v>104</v>
      </c>
      <c r="J289" s="20">
        <v>65000</v>
      </c>
    </row>
    <row r="290" s="5" customFormat="true" ht="28" customHeight="true" spans="1:10">
      <c r="A290" s="15">
        <v>287</v>
      </c>
      <c r="B290" s="17" t="s">
        <v>895</v>
      </c>
      <c r="C290" s="18" t="s">
        <v>788</v>
      </c>
      <c r="D290" s="15" t="s">
        <v>82</v>
      </c>
      <c r="E290" s="15" t="s">
        <v>83</v>
      </c>
      <c r="F290" s="15"/>
      <c r="G290" s="17" t="s">
        <v>896</v>
      </c>
      <c r="H290" s="20" t="s">
        <v>718</v>
      </c>
      <c r="I290" s="20" t="s">
        <v>104</v>
      </c>
      <c r="J290" s="20">
        <v>61000</v>
      </c>
    </row>
    <row r="291" s="4" customFormat="true" ht="34" customHeight="true" spans="1:10">
      <c r="A291" s="15">
        <v>288</v>
      </c>
      <c r="B291" s="35" t="s">
        <v>897</v>
      </c>
      <c r="C291" s="33" t="s">
        <v>898</v>
      </c>
      <c r="D291" s="33" t="s">
        <v>14</v>
      </c>
      <c r="E291" s="33" t="s">
        <v>375</v>
      </c>
      <c r="F291" s="33"/>
      <c r="G291" s="35" t="s">
        <v>899</v>
      </c>
      <c r="H291" s="34" t="s">
        <v>900</v>
      </c>
      <c r="I291" s="34" t="s">
        <v>18</v>
      </c>
      <c r="J291" s="34">
        <v>551800</v>
      </c>
    </row>
    <row r="292" s="4" customFormat="true" ht="34" customHeight="true" spans="1:10">
      <c r="A292" s="15">
        <v>289</v>
      </c>
      <c r="B292" s="35" t="s">
        <v>901</v>
      </c>
      <c r="C292" s="33" t="s">
        <v>902</v>
      </c>
      <c r="D292" s="33" t="s">
        <v>14</v>
      </c>
      <c r="E292" s="33" t="s">
        <v>531</v>
      </c>
      <c r="F292" s="33"/>
      <c r="G292" s="35" t="s">
        <v>903</v>
      </c>
      <c r="H292" s="34" t="s">
        <v>900</v>
      </c>
      <c r="I292" s="34" t="s">
        <v>18</v>
      </c>
      <c r="J292" s="34">
        <v>10800</v>
      </c>
    </row>
    <row r="293" s="4" customFormat="true" ht="34" customHeight="true" spans="1:10">
      <c r="A293" s="15">
        <v>290</v>
      </c>
      <c r="B293" s="35" t="s">
        <v>904</v>
      </c>
      <c r="C293" s="33" t="s">
        <v>905</v>
      </c>
      <c r="D293" s="33" t="s">
        <v>32</v>
      </c>
      <c r="E293" s="33" t="s">
        <v>33</v>
      </c>
      <c r="F293" s="33"/>
      <c r="G293" s="35" t="s">
        <v>906</v>
      </c>
      <c r="H293" s="34" t="s">
        <v>900</v>
      </c>
      <c r="I293" s="34" t="s">
        <v>18</v>
      </c>
      <c r="J293" s="34">
        <v>22499</v>
      </c>
    </row>
    <row r="294" s="4" customFormat="true" ht="34" customHeight="true" spans="1:10">
      <c r="A294" s="15">
        <v>291</v>
      </c>
      <c r="B294" s="35" t="s">
        <v>907</v>
      </c>
      <c r="C294" s="33" t="s">
        <v>908</v>
      </c>
      <c r="D294" s="33" t="s">
        <v>32</v>
      </c>
      <c r="E294" s="33" t="s">
        <v>33</v>
      </c>
      <c r="F294" s="33"/>
      <c r="G294" s="35" t="s">
        <v>909</v>
      </c>
      <c r="H294" s="34" t="s">
        <v>900</v>
      </c>
      <c r="I294" s="34" t="s">
        <v>18</v>
      </c>
      <c r="J294" s="34">
        <v>960000</v>
      </c>
    </row>
    <row r="295" s="5" customFormat="true" ht="34" customHeight="true" spans="1:10">
      <c r="A295" s="15">
        <v>292</v>
      </c>
      <c r="B295" s="35" t="s">
        <v>910</v>
      </c>
      <c r="C295" s="33" t="s">
        <v>911</v>
      </c>
      <c r="D295" s="33" t="s">
        <v>32</v>
      </c>
      <c r="E295" s="33" t="s">
        <v>470</v>
      </c>
      <c r="F295" s="33"/>
      <c r="G295" s="33" t="s">
        <v>912</v>
      </c>
      <c r="H295" s="34" t="s">
        <v>900</v>
      </c>
      <c r="I295" s="33" t="s">
        <v>18</v>
      </c>
      <c r="J295" s="33">
        <v>550000</v>
      </c>
    </row>
    <row r="296" s="4" customFormat="true" ht="34" customHeight="true" spans="1:10">
      <c r="A296" s="15">
        <v>293</v>
      </c>
      <c r="B296" s="36" t="s">
        <v>913</v>
      </c>
      <c r="C296" s="37" t="s">
        <v>914</v>
      </c>
      <c r="D296" s="33" t="s">
        <v>72</v>
      </c>
      <c r="E296" s="33" t="s">
        <v>915</v>
      </c>
      <c r="F296" s="33"/>
      <c r="G296" s="36" t="s">
        <v>916</v>
      </c>
      <c r="H296" s="34" t="s">
        <v>900</v>
      </c>
      <c r="I296" s="34" t="s">
        <v>18</v>
      </c>
      <c r="J296" s="34">
        <v>18800</v>
      </c>
    </row>
    <row r="297" s="5" customFormat="true" ht="34" customHeight="true" spans="1:10">
      <c r="A297" s="15">
        <v>294</v>
      </c>
      <c r="B297" s="17" t="s">
        <v>917</v>
      </c>
      <c r="C297" s="37" t="s">
        <v>918</v>
      </c>
      <c r="D297" s="33" t="s">
        <v>58</v>
      </c>
      <c r="E297" s="33" t="s">
        <v>153</v>
      </c>
      <c r="F297" s="37" t="s">
        <v>755</v>
      </c>
      <c r="G297" s="17" t="s">
        <v>919</v>
      </c>
      <c r="H297" s="34" t="s">
        <v>900</v>
      </c>
      <c r="I297" s="33" t="s">
        <v>18</v>
      </c>
      <c r="J297" s="34">
        <v>22262</v>
      </c>
    </row>
    <row r="298" s="4" customFormat="true" ht="32" customHeight="true" spans="1:10">
      <c r="A298" s="15">
        <v>295</v>
      </c>
      <c r="B298" s="35" t="s">
        <v>920</v>
      </c>
      <c r="C298" s="33" t="s">
        <v>921</v>
      </c>
      <c r="D298" s="33" t="s">
        <v>58</v>
      </c>
      <c r="E298" s="33"/>
      <c r="F298" s="33"/>
      <c r="G298" s="36" t="s">
        <v>922</v>
      </c>
      <c r="H298" s="34" t="s">
        <v>900</v>
      </c>
      <c r="I298" s="33" t="s">
        <v>18</v>
      </c>
      <c r="J298" s="33">
        <v>28555</v>
      </c>
    </row>
    <row r="299" s="4" customFormat="true" ht="32" customHeight="true" spans="1:10">
      <c r="A299" s="15">
        <v>296</v>
      </c>
      <c r="B299" s="35" t="s">
        <v>923</v>
      </c>
      <c r="C299" s="35" t="s">
        <v>924</v>
      </c>
      <c r="D299" s="37" t="s">
        <v>269</v>
      </c>
      <c r="E299" s="37" t="s">
        <v>567</v>
      </c>
      <c r="F299" s="37"/>
      <c r="G299" s="35" t="s">
        <v>925</v>
      </c>
      <c r="H299" s="34" t="s">
        <v>900</v>
      </c>
      <c r="I299" s="34" t="s">
        <v>18</v>
      </c>
      <c r="J299" s="34">
        <v>49969</v>
      </c>
    </row>
    <row r="300" s="4" customFormat="true" ht="34" customHeight="true" spans="1:10">
      <c r="A300" s="15">
        <v>297</v>
      </c>
      <c r="B300" s="35" t="s">
        <v>926</v>
      </c>
      <c r="C300" s="35" t="s">
        <v>924</v>
      </c>
      <c r="D300" s="37" t="s">
        <v>269</v>
      </c>
      <c r="E300" s="37" t="s">
        <v>567</v>
      </c>
      <c r="F300" s="37"/>
      <c r="G300" s="35" t="s">
        <v>927</v>
      </c>
      <c r="H300" s="34" t="s">
        <v>900</v>
      </c>
      <c r="I300" s="34" t="s">
        <v>18</v>
      </c>
      <c r="J300" s="34">
        <v>49747</v>
      </c>
    </row>
    <row r="301" s="5" customFormat="true" ht="34" customHeight="true" spans="1:10">
      <c r="A301" s="15">
        <v>298</v>
      </c>
      <c r="B301" s="35" t="s">
        <v>928</v>
      </c>
      <c r="C301" s="35" t="s">
        <v>924</v>
      </c>
      <c r="D301" s="37" t="s">
        <v>269</v>
      </c>
      <c r="E301" s="37" t="s">
        <v>567</v>
      </c>
      <c r="F301" s="37"/>
      <c r="G301" s="35" t="s">
        <v>929</v>
      </c>
      <c r="H301" s="34" t="s">
        <v>900</v>
      </c>
      <c r="I301" s="34" t="s">
        <v>18</v>
      </c>
      <c r="J301" s="34">
        <v>49320</v>
      </c>
    </row>
    <row r="302" s="4" customFormat="true" ht="32" customHeight="true" spans="1:10">
      <c r="A302" s="15">
        <v>299</v>
      </c>
      <c r="B302" s="33" t="s">
        <v>930</v>
      </c>
      <c r="C302" s="33" t="s">
        <v>931</v>
      </c>
      <c r="D302" s="33" t="s">
        <v>269</v>
      </c>
      <c r="E302" s="33" t="s">
        <v>404</v>
      </c>
      <c r="F302" s="33"/>
      <c r="G302" s="33" t="s">
        <v>932</v>
      </c>
      <c r="H302" s="34" t="s">
        <v>900</v>
      </c>
      <c r="I302" s="33" t="s">
        <v>18</v>
      </c>
      <c r="J302" s="33">
        <v>8615</v>
      </c>
    </row>
    <row r="303" s="4" customFormat="true" ht="34" customHeight="true" spans="1:10">
      <c r="A303" s="15">
        <v>300</v>
      </c>
      <c r="B303" s="35" t="s">
        <v>933</v>
      </c>
      <c r="C303" s="33" t="s">
        <v>934</v>
      </c>
      <c r="D303" s="33" t="s">
        <v>14</v>
      </c>
      <c r="E303" s="33" t="s">
        <v>375</v>
      </c>
      <c r="F303" s="33"/>
      <c r="G303" s="35" t="s">
        <v>935</v>
      </c>
      <c r="H303" s="34" t="s">
        <v>900</v>
      </c>
      <c r="I303" s="34" t="s">
        <v>104</v>
      </c>
      <c r="J303" s="34">
        <v>5900000</v>
      </c>
    </row>
    <row r="304" s="5" customFormat="true" ht="34" customHeight="true" spans="1:10">
      <c r="A304" s="15">
        <v>301</v>
      </c>
      <c r="B304" s="35" t="s">
        <v>936</v>
      </c>
      <c r="C304" s="33" t="s">
        <v>937</v>
      </c>
      <c r="D304" s="33" t="s">
        <v>14</v>
      </c>
      <c r="E304" s="33" t="s">
        <v>375</v>
      </c>
      <c r="F304" s="33"/>
      <c r="G304" s="35" t="s">
        <v>938</v>
      </c>
      <c r="H304" s="34" t="s">
        <v>900</v>
      </c>
      <c r="I304" s="34" t="s">
        <v>104</v>
      </c>
      <c r="J304" s="34">
        <v>4780000</v>
      </c>
    </row>
    <row r="305" s="4" customFormat="true" ht="32" customHeight="true" spans="1:10">
      <c r="A305" s="15">
        <v>302</v>
      </c>
      <c r="B305" s="35" t="s">
        <v>939</v>
      </c>
      <c r="C305" s="33" t="s">
        <v>898</v>
      </c>
      <c r="D305" s="33" t="s">
        <v>14</v>
      </c>
      <c r="E305" s="33" t="s">
        <v>375</v>
      </c>
      <c r="F305" s="33"/>
      <c r="G305" s="35" t="s">
        <v>940</v>
      </c>
      <c r="H305" s="34" t="s">
        <v>900</v>
      </c>
      <c r="I305" s="34" t="s">
        <v>104</v>
      </c>
      <c r="J305" s="34">
        <v>35300</v>
      </c>
    </row>
    <row r="306" s="4" customFormat="true" ht="34" customHeight="true" spans="1:10">
      <c r="A306" s="15">
        <v>303</v>
      </c>
      <c r="B306" s="35" t="s">
        <v>941</v>
      </c>
      <c r="C306" s="33" t="s">
        <v>942</v>
      </c>
      <c r="D306" s="33" t="s">
        <v>14</v>
      </c>
      <c r="E306" s="33" t="s">
        <v>21</v>
      </c>
      <c r="F306" s="33"/>
      <c r="G306" s="35" t="s">
        <v>943</v>
      </c>
      <c r="H306" s="34" t="s">
        <v>900</v>
      </c>
      <c r="I306" s="34" t="s">
        <v>104</v>
      </c>
      <c r="J306" s="34">
        <v>12696</v>
      </c>
    </row>
    <row r="307" s="4" customFormat="true" ht="34" customHeight="true" spans="1:10">
      <c r="A307" s="15">
        <v>304</v>
      </c>
      <c r="B307" s="35" t="s">
        <v>944</v>
      </c>
      <c r="C307" s="33" t="s">
        <v>945</v>
      </c>
      <c r="D307" s="33" t="s">
        <v>32</v>
      </c>
      <c r="E307" s="33" t="s">
        <v>129</v>
      </c>
      <c r="F307" s="33"/>
      <c r="G307" s="35" t="s">
        <v>946</v>
      </c>
      <c r="H307" s="34" t="s">
        <v>900</v>
      </c>
      <c r="I307" s="34" t="s">
        <v>104</v>
      </c>
      <c r="J307" s="34">
        <v>15000</v>
      </c>
    </row>
    <row r="308" s="5" customFormat="true" ht="32" customHeight="true" spans="1:10">
      <c r="A308" s="15">
        <v>305</v>
      </c>
      <c r="B308" s="35" t="s">
        <v>947</v>
      </c>
      <c r="C308" s="33" t="s">
        <v>948</v>
      </c>
      <c r="D308" s="33" t="s">
        <v>32</v>
      </c>
      <c r="E308" s="33" t="s">
        <v>33</v>
      </c>
      <c r="F308" s="33"/>
      <c r="G308" s="35" t="s">
        <v>949</v>
      </c>
      <c r="H308" s="34" t="s">
        <v>900</v>
      </c>
      <c r="I308" s="34" t="s">
        <v>104</v>
      </c>
      <c r="J308" s="34">
        <v>963200</v>
      </c>
    </row>
    <row r="309" s="4" customFormat="true" ht="34" customHeight="true" spans="1:10">
      <c r="A309" s="15">
        <v>306</v>
      </c>
      <c r="B309" s="36" t="s">
        <v>950</v>
      </c>
      <c r="C309" s="37" t="s">
        <v>951</v>
      </c>
      <c r="D309" s="33" t="s">
        <v>14</v>
      </c>
      <c r="E309" s="33" t="s">
        <v>375</v>
      </c>
      <c r="F309" s="33"/>
      <c r="G309" s="36" t="s">
        <v>952</v>
      </c>
      <c r="H309" s="34" t="s">
        <v>900</v>
      </c>
      <c r="I309" s="34" t="s">
        <v>104</v>
      </c>
      <c r="J309" s="34">
        <v>14700</v>
      </c>
    </row>
    <row r="310" s="5" customFormat="true" ht="32" customHeight="true" spans="1:10">
      <c r="A310" s="15">
        <v>307</v>
      </c>
      <c r="B310" s="35" t="s">
        <v>953</v>
      </c>
      <c r="C310" s="33" t="s">
        <v>954</v>
      </c>
      <c r="D310" s="33" t="s">
        <v>32</v>
      </c>
      <c r="E310" s="33" t="s">
        <v>33</v>
      </c>
      <c r="F310" s="33"/>
      <c r="G310" s="35" t="s">
        <v>955</v>
      </c>
      <c r="H310" s="34" t="s">
        <v>900</v>
      </c>
      <c r="I310" s="34" t="s">
        <v>104</v>
      </c>
      <c r="J310" s="34">
        <v>83657</v>
      </c>
    </row>
    <row r="311" s="4" customFormat="true" ht="34" customHeight="true" spans="1:10">
      <c r="A311" s="15">
        <v>308</v>
      </c>
      <c r="B311" s="36" t="s">
        <v>956</v>
      </c>
      <c r="C311" s="37" t="s">
        <v>957</v>
      </c>
      <c r="D311" s="33" t="s">
        <v>269</v>
      </c>
      <c r="E311" s="33" t="s">
        <v>404</v>
      </c>
      <c r="F311" s="33"/>
      <c r="G311" s="36" t="s">
        <v>958</v>
      </c>
      <c r="H311" s="34" t="s">
        <v>900</v>
      </c>
      <c r="I311" s="34" t="s">
        <v>104</v>
      </c>
      <c r="J311" s="34">
        <v>12800</v>
      </c>
    </row>
    <row r="312" s="4" customFormat="true" ht="34" customHeight="true" spans="1:10">
      <c r="A312" s="15">
        <v>309</v>
      </c>
      <c r="B312" s="36" t="s">
        <v>959</v>
      </c>
      <c r="C312" s="37" t="s">
        <v>960</v>
      </c>
      <c r="D312" s="33" t="s">
        <v>269</v>
      </c>
      <c r="E312" s="33" t="s">
        <v>404</v>
      </c>
      <c r="F312" s="33" t="s">
        <v>961</v>
      </c>
      <c r="G312" s="36" t="s">
        <v>962</v>
      </c>
      <c r="H312" s="34" t="s">
        <v>900</v>
      </c>
      <c r="I312" s="34" t="s">
        <v>104</v>
      </c>
      <c r="J312" s="34">
        <v>16000</v>
      </c>
    </row>
    <row r="313" s="4" customFormat="true" ht="34" customHeight="true" spans="1:10">
      <c r="A313" s="15">
        <v>310</v>
      </c>
      <c r="B313" s="36" t="s">
        <v>963</v>
      </c>
      <c r="C313" s="37" t="s">
        <v>964</v>
      </c>
      <c r="D313" s="33" t="s">
        <v>408</v>
      </c>
      <c r="E313" s="33" t="s">
        <v>580</v>
      </c>
      <c r="F313" s="33" t="s">
        <v>581</v>
      </c>
      <c r="G313" s="36" t="s">
        <v>965</v>
      </c>
      <c r="H313" s="34" t="s">
        <v>900</v>
      </c>
      <c r="I313" s="34" t="s">
        <v>104</v>
      </c>
      <c r="J313" s="34">
        <v>255000</v>
      </c>
    </row>
    <row r="314" s="4" customFormat="true" ht="34" customHeight="true" spans="1:10">
      <c r="A314" s="15">
        <v>311</v>
      </c>
      <c r="B314" s="36" t="s">
        <v>966</v>
      </c>
      <c r="C314" s="33" t="s">
        <v>967</v>
      </c>
      <c r="D314" s="33" t="s">
        <v>408</v>
      </c>
      <c r="E314" s="33" t="s">
        <v>409</v>
      </c>
      <c r="F314" s="33" t="s">
        <v>410</v>
      </c>
      <c r="G314" s="35" t="s">
        <v>968</v>
      </c>
      <c r="H314" s="34" t="s">
        <v>900</v>
      </c>
      <c r="I314" s="34" t="s">
        <v>104</v>
      </c>
      <c r="J314" s="34">
        <v>48300</v>
      </c>
    </row>
    <row r="315" s="4" customFormat="true" ht="34" customHeight="true" spans="1:10">
      <c r="A315" s="15">
        <v>312</v>
      </c>
      <c r="B315" s="35" t="s">
        <v>969</v>
      </c>
      <c r="C315" s="33" t="s">
        <v>908</v>
      </c>
      <c r="D315" s="33" t="s">
        <v>39</v>
      </c>
      <c r="E315" s="33" t="s">
        <v>40</v>
      </c>
      <c r="F315" s="33"/>
      <c r="G315" s="35" t="s">
        <v>970</v>
      </c>
      <c r="H315" s="34" t="s">
        <v>900</v>
      </c>
      <c r="I315" s="34" t="s">
        <v>104</v>
      </c>
      <c r="J315" s="34">
        <v>55250</v>
      </c>
    </row>
    <row r="316" s="5" customFormat="true" ht="34" customHeight="true" spans="1:10">
      <c r="A316" s="15">
        <v>313</v>
      </c>
      <c r="B316" s="36" t="s">
        <v>971</v>
      </c>
      <c r="C316" s="37" t="s">
        <v>898</v>
      </c>
      <c r="D316" s="33" t="s">
        <v>39</v>
      </c>
      <c r="E316" s="33" t="s">
        <v>417</v>
      </c>
      <c r="F316" s="33" t="s">
        <v>417</v>
      </c>
      <c r="G316" s="36" t="s">
        <v>972</v>
      </c>
      <c r="H316" s="34" t="s">
        <v>900</v>
      </c>
      <c r="I316" s="34" t="s">
        <v>104</v>
      </c>
      <c r="J316" s="34">
        <v>13900</v>
      </c>
    </row>
    <row r="317" s="4" customFormat="true" ht="34" customHeight="true" spans="1:10">
      <c r="A317" s="15">
        <v>314</v>
      </c>
      <c r="B317" s="36" t="s">
        <v>973</v>
      </c>
      <c r="C317" s="37" t="s">
        <v>974</v>
      </c>
      <c r="D317" s="33" t="s">
        <v>49</v>
      </c>
      <c r="E317" s="33" t="s">
        <v>54</v>
      </c>
      <c r="F317" s="33"/>
      <c r="G317" s="36" t="s">
        <v>975</v>
      </c>
      <c r="H317" s="34" t="s">
        <v>900</v>
      </c>
      <c r="I317" s="34" t="s">
        <v>104</v>
      </c>
      <c r="J317" s="34">
        <v>36243</v>
      </c>
    </row>
    <row r="318" s="4" customFormat="true" ht="34" customHeight="true" spans="1:10">
      <c r="A318" s="15">
        <v>315</v>
      </c>
      <c r="B318" s="35" t="s">
        <v>976</v>
      </c>
      <c r="C318" s="33" t="s">
        <v>974</v>
      </c>
      <c r="D318" s="33" t="s">
        <v>49</v>
      </c>
      <c r="E318" s="33" t="s">
        <v>483</v>
      </c>
      <c r="F318" s="33"/>
      <c r="G318" s="35" t="s">
        <v>977</v>
      </c>
      <c r="H318" s="34" t="s">
        <v>900</v>
      </c>
      <c r="I318" s="34" t="s">
        <v>104</v>
      </c>
      <c r="J318" s="34">
        <v>11736</v>
      </c>
    </row>
    <row r="319" s="4" customFormat="true" ht="34" customHeight="true" spans="1:10">
      <c r="A319" s="15">
        <v>316</v>
      </c>
      <c r="B319" s="35" t="s">
        <v>978</v>
      </c>
      <c r="C319" s="33" t="s">
        <v>979</v>
      </c>
      <c r="D319" s="33" t="s">
        <v>58</v>
      </c>
      <c r="E319" s="33" t="s">
        <v>153</v>
      </c>
      <c r="F319" s="37" t="s">
        <v>755</v>
      </c>
      <c r="G319" s="35" t="s">
        <v>980</v>
      </c>
      <c r="H319" s="34" t="s">
        <v>900</v>
      </c>
      <c r="I319" s="34" t="s">
        <v>104</v>
      </c>
      <c r="J319" s="34">
        <v>45000</v>
      </c>
    </row>
    <row r="320" s="4" customFormat="true" ht="34" customHeight="true" spans="1:10">
      <c r="A320" s="15">
        <v>317</v>
      </c>
      <c r="B320" s="35" t="s">
        <v>981</v>
      </c>
      <c r="C320" s="37" t="s">
        <v>918</v>
      </c>
      <c r="D320" s="33" t="s">
        <v>58</v>
      </c>
      <c r="E320" s="33" t="s">
        <v>153</v>
      </c>
      <c r="F320" s="33" t="s">
        <v>755</v>
      </c>
      <c r="G320" s="35" t="s">
        <v>982</v>
      </c>
      <c r="H320" s="34" t="s">
        <v>900</v>
      </c>
      <c r="I320" s="34" t="s">
        <v>104</v>
      </c>
      <c r="J320" s="34">
        <v>13584</v>
      </c>
    </row>
    <row r="321" s="4" customFormat="true" ht="40.5" spans="1:10">
      <c r="A321" s="15">
        <v>318</v>
      </c>
      <c r="B321" s="16" t="s">
        <v>983</v>
      </c>
      <c r="C321" s="15" t="s">
        <v>984</v>
      </c>
      <c r="D321" s="15" t="s">
        <v>32</v>
      </c>
      <c r="E321" s="15" t="s">
        <v>129</v>
      </c>
      <c r="F321" s="15"/>
      <c r="G321" s="16" t="s">
        <v>985</v>
      </c>
      <c r="H321" s="20" t="s">
        <v>986</v>
      </c>
      <c r="I321" s="20" t="s">
        <v>18</v>
      </c>
      <c r="J321" s="20">
        <v>920000</v>
      </c>
    </row>
    <row r="322" s="4" customFormat="true" ht="67.5" spans="1:10">
      <c r="A322" s="15">
        <v>319</v>
      </c>
      <c r="B322" s="16" t="s">
        <v>987</v>
      </c>
      <c r="C322" s="15" t="s">
        <v>988</v>
      </c>
      <c r="D322" s="15" t="s">
        <v>14</v>
      </c>
      <c r="E322" s="15" t="s">
        <v>371</v>
      </c>
      <c r="F322" s="15"/>
      <c r="G322" s="16" t="s">
        <v>989</v>
      </c>
      <c r="H322" s="20" t="s">
        <v>986</v>
      </c>
      <c r="I322" s="20" t="s">
        <v>18</v>
      </c>
      <c r="J322" s="20">
        <v>93000</v>
      </c>
    </row>
    <row r="323" s="4" customFormat="true" ht="94.5" spans="1:10">
      <c r="A323" s="15">
        <v>320</v>
      </c>
      <c r="B323" s="16" t="s">
        <v>990</v>
      </c>
      <c r="C323" s="15" t="s">
        <v>991</v>
      </c>
      <c r="D323" s="15" t="s">
        <v>14</v>
      </c>
      <c r="E323" s="15" t="s">
        <v>21</v>
      </c>
      <c r="F323" s="15"/>
      <c r="G323" s="16" t="s">
        <v>992</v>
      </c>
      <c r="H323" s="20" t="s">
        <v>986</v>
      </c>
      <c r="I323" s="20" t="s">
        <v>18</v>
      </c>
      <c r="J323" s="20">
        <v>25335</v>
      </c>
    </row>
    <row r="324" s="4" customFormat="true" ht="40.5" spans="1:10">
      <c r="A324" s="15">
        <v>321</v>
      </c>
      <c r="B324" s="16" t="s">
        <v>993</v>
      </c>
      <c r="C324" s="15" t="s">
        <v>994</v>
      </c>
      <c r="D324" s="15" t="s">
        <v>32</v>
      </c>
      <c r="E324" s="15" t="s">
        <v>129</v>
      </c>
      <c r="F324" s="15"/>
      <c r="G324" s="16" t="s">
        <v>995</v>
      </c>
      <c r="H324" s="20" t="s">
        <v>986</v>
      </c>
      <c r="I324" s="20" t="s">
        <v>18</v>
      </c>
      <c r="J324" s="20">
        <v>22000</v>
      </c>
    </row>
    <row r="325" s="5" customFormat="true" ht="28" customHeight="true" spans="1:10">
      <c r="A325" s="15">
        <v>322</v>
      </c>
      <c r="B325" s="16" t="s">
        <v>996</v>
      </c>
      <c r="C325" s="15" t="s">
        <v>997</v>
      </c>
      <c r="D325" s="15" t="s">
        <v>32</v>
      </c>
      <c r="E325" s="15" t="s">
        <v>393</v>
      </c>
      <c r="F325" s="15"/>
      <c r="G325" s="16" t="s">
        <v>998</v>
      </c>
      <c r="H325" s="20" t="s">
        <v>986</v>
      </c>
      <c r="I325" s="20" t="s">
        <v>18</v>
      </c>
      <c r="J325" s="20">
        <v>79233</v>
      </c>
    </row>
    <row r="326" s="4" customFormat="true" ht="37" customHeight="true" spans="1:10">
      <c r="A326" s="15">
        <v>323</v>
      </c>
      <c r="B326" s="16" t="s">
        <v>999</v>
      </c>
      <c r="C326" s="15" t="s">
        <v>1000</v>
      </c>
      <c r="D326" s="15" t="s">
        <v>32</v>
      </c>
      <c r="E326" s="15" t="s">
        <v>1001</v>
      </c>
      <c r="F326" s="15"/>
      <c r="G326" s="16" t="s">
        <v>1002</v>
      </c>
      <c r="H326" s="20" t="s">
        <v>986</v>
      </c>
      <c r="I326" s="20" t="s">
        <v>18</v>
      </c>
      <c r="J326" s="20">
        <v>110000</v>
      </c>
    </row>
    <row r="327" s="5" customFormat="true" ht="28" customHeight="true" spans="1:10">
      <c r="A327" s="15">
        <v>324</v>
      </c>
      <c r="B327" s="16" t="s">
        <v>1003</v>
      </c>
      <c r="C327" s="18" t="s">
        <v>1004</v>
      </c>
      <c r="D327" s="15" t="s">
        <v>32</v>
      </c>
      <c r="E327" s="15" t="s">
        <v>1005</v>
      </c>
      <c r="F327" s="15"/>
      <c r="G327" s="17" t="s">
        <v>1006</v>
      </c>
      <c r="H327" s="20" t="s">
        <v>986</v>
      </c>
      <c r="I327" s="20" t="s">
        <v>18</v>
      </c>
      <c r="J327" s="20">
        <v>120898</v>
      </c>
    </row>
    <row r="328" s="4" customFormat="true" ht="54" spans="1:10">
      <c r="A328" s="15">
        <v>325</v>
      </c>
      <c r="B328" s="17" t="s">
        <v>1007</v>
      </c>
      <c r="C328" s="18" t="s">
        <v>1008</v>
      </c>
      <c r="D328" s="15" t="s">
        <v>269</v>
      </c>
      <c r="E328" s="15" t="s">
        <v>567</v>
      </c>
      <c r="F328" s="15"/>
      <c r="G328" s="17" t="s">
        <v>1009</v>
      </c>
      <c r="H328" s="20" t="s">
        <v>986</v>
      </c>
      <c r="I328" s="20" t="s">
        <v>18</v>
      </c>
      <c r="J328" s="20">
        <v>271320</v>
      </c>
    </row>
    <row r="329" s="4" customFormat="true" ht="27" spans="1:10">
      <c r="A329" s="15">
        <v>326</v>
      </c>
      <c r="B329" s="16" t="s">
        <v>1010</v>
      </c>
      <c r="C329" s="15" t="s">
        <v>1011</v>
      </c>
      <c r="D329" s="15" t="s">
        <v>269</v>
      </c>
      <c r="E329" s="15" t="s">
        <v>404</v>
      </c>
      <c r="F329" s="15" t="s">
        <v>1012</v>
      </c>
      <c r="G329" s="16" t="s">
        <v>1013</v>
      </c>
      <c r="H329" s="20" t="s">
        <v>986</v>
      </c>
      <c r="I329" s="20" t="s">
        <v>18</v>
      </c>
      <c r="J329" s="20">
        <v>24748</v>
      </c>
    </row>
    <row r="330" s="4" customFormat="true" ht="32" customHeight="true" spans="1:10">
      <c r="A330" s="15">
        <v>327</v>
      </c>
      <c r="B330" s="17" t="s">
        <v>1014</v>
      </c>
      <c r="C330" s="18" t="s">
        <v>1015</v>
      </c>
      <c r="D330" s="15" t="s">
        <v>269</v>
      </c>
      <c r="E330" s="15" t="s">
        <v>270</v>
      </c>
      <c r="F330" s="15" t="s">
        <v>271</v>
      </c>
      <c r="G330" s="17" t="s">
        <v>1016</v>
      </c>
      <c r="H330" s="20" t="s">
        <v>986</v>
      </c>
      <c r="I330" s="20" t="s">
        <v>18</v>
      </c>
      <c r="J330" s="20">
        <v>15000</v>
      </c>
    </row>
    <row r="331" s="5" customFormat="true" ht="28" customHeight="true" spans="1:10">
      <c r="A331" s="15">
        <v>328</v>
      </c>
      <c r="B331" s="17" t="s">
        <v>1017</v>
      </c>
      <c r="C331" s="18" t="s">
        <v>1015</v>
      </c>
      <c r="D331" s="15" t="s">
        <v>269</v>
      </c>
      <c r="E331" s="15" t="s">
        <v>270</v>
      </c>
      <c r="F331" s="15" t="s">
        <v>739</v>
      </c>
      <c r="G331" s="17" t="s">
        <v>1018</v>
      </c>
      <c r="H331" s="20" t="s">
        <v>986</v>
      </c>
      <c r="I331" s="20" t="s">
        <v>18</v>
      </c>
      <c r="J331" s="20">
        <v>6704</v>
      </c>
    </row>
    <row r="332" s="4" customFormat="true" ht="32" customHeight="true" spans="1:10">
      <c r="A332" s="15">
        <v>329</v>
      </c>
      <c r="B332" s="17" t="s">
        <v>1019</v>
      </c>
      <c r="C332" s="18" t="s">
        <v>1020</v>
      </c>
      <c r="D332" s="15" t="s">
        <v>408</v>
      </c>
      <c r="E332" s="15" t="s">
        <v>580</v>
      </c>
      <c r="F332" s="15"/>
      <c r="G332" s="17" t="s">
        <v>1021</v>
      </c>
      <c r="H332" s="20" t="s">
        <v>986</v>
      </c>
      <c r="I332" s="20" t="s">
        <v>18</v>
      </c>
      <c r="J332" s="20">
        <v>31579</v>
      </c>
    </row>
    <row r="333" s="5" customFormat="true" ht="28" customHeight="true" spans="1:10">
      <c r="A333" s="15">
        <v>330</v>
      </c>
      <c r="B333" s="17" t="s">
        <v>1022</v>
      </c>
      <c r="C333" s="18" t="s">
        <v>1020</v>
      </c>
      <c r="D333" s="15" t="s">
        <v>408</v>
      </c>
      <c r="E333" s="15" t="s">
        <v>580</v>
      </c>
      <c r="F333" s="15"/>
      <c r="G333" s="17" t="s">
        <v>1023</v>
      </c>
      <c r="H333" s="20" t="s">
        <v>986</v>
      </c>
      <c r="I333" s="20" t="s">
        <v>18</v>
      </c>
      <c r="J333" s="20">
        <v>7781</v>
      </c>
    </row>
    <row r="334" s="5" customFormat="true" ht="28" customHeight="true" spans="1:10">
      <c r="A334" s="15">
        <v>331</v>
      </c>
      <c r="B334" s="18" t="s">
        <v>1024</v>
      </c>
      <c r="C334" s="18" t="s">
        <v>1025</v>
      </c>
      <c r="D334" s="15" t="s">
        <v>39</v>
      </c>
      <c r="E334" s="15" t="s">
        <v>417</v>
      </c>
      <c r="F334" s="15" t="s">
        <v>417</v>
      </c>
      <c r="G334" s="17" t="s">
        <v>1026</v>
      </c>
      <c r="H334" s="20" t="s">
        <v>986</v>
      </c>
      <c r="I334" s="20" t="s">
        <v>18</v>
      </c>
      <c r="J334" s="20">
        <v>5532</v>
      </c>
    </row>
    <row r="335" s="5" customFormat="true" ht="28" customHeight="true" spans="1:10">
      <c r="A335" s="15">
        <v>332</v>
      </c>
      <c r="B335" s="17" t="s">
        <v>1027</v>
      </c>
      <c r="C335" s="18" t="s">
        <v>1028</v>
      </c>
      <c r="D335" s="15" t="s">
        <v>49</v>
      </c>
      <c r="E335" s="15" t="s">
        <v>125</v>
      </c>
      <c r="F335" s="15"/>
      <c r="G335" s="17" t="s">
        <v>1029</v>
      </c>
      <c r="H335" s="20" t="s">
        <v>986</v>
      </c>
      <c r="I335" s="20" t="s">
        <v>18</v>
      </c>
      <c r="J335" s="20">
        <v>5000</v>
      </c>
    </row>
    <row r="336" s="5" customFormat="true" ht="28" customHeight="true" spans="1:10">
      <c r="A336" s="15">
        <v>333</v>
      </c>
      <c r="B336" s="16" t="s">
        <v>1030</v>
      </c>
      <c r="C336" s="15" t="s">
        <v>1031</v>
      </c>
      <c r="D336" s="15" t="s">
        <v>58</v>
      </c>
      <c r="E336" s="15" t="s">
        <v>59</v>
      </c>
      <c r="F336" s="15" t="s">
        <v>60</v>
      </c>
      <c r="G336" s="16" t="s">
        <v>1032</v>
      </c>
      <c r="H336" s="20" t="s">
        <v>986</v>
      </c>
      <c r="I336" s="20" t="s">
        <v>18</v>
      </c>
      <c r="J336" s="20">
        <v>75359</v>
      </c>
    </row>
    <row r="337" s="4" customFormat="true" ht="28" customHeight="true" spans="1:10">
      <c r="A337" s="15">
        <v>334</v>
      </c>
      <c r="B337" s="16" t="s">
        <v>1033</v>
      </c>
      <c r="C337" s="18" t="s">
        <v>1034</v>
      </c>
      <c r="D337" s="15" t="s">
        <v>269</v>
      </c>
      <c r="E337" s="15" t="s">
        <v>404</v>
      </c>
      <c r="F337" s="15"/>
      <c r="G337" s="17" t="s">
        <v>1035</v>
      </c>
      <c r="H337" s="20" t="s">
        <v>986</v>
      </c>
      <c r="I337" s="20" t="s">
        <v>18</v>
      </c>
      <c r="J337" s="20">
        <v>76000</v>
      </c>
    </row>
    <row r="338" s="4" customFormat="true" ht="32" customHeight="true" spans="1:10">
      <c r="A338" s="15">
        <v>335</v>
      </c>
      <c r="B338" s="16" t="s">
        <v>1036</v>
      </c>
      <c r="C338" s="18" t="s">
        <v>1037</v>
      </c>
      <c r="D338" s="15" t="s">
        <v>39</v>
      </c>
      <c r="E338" s="15" t="s">
        <v>417</v>
      </c>
      <c r="F338" s="15" t="s">
        <v>417</v>
      </c>
      <c r="G338" s="17" t="s">
        <v>1038</v>
      </c>
      <c r="H338" s="20" t="s">
        <v>986</v>
      </c>
      <c r="I338" s="20" t="s">
        <v>18</v>
      </c>
      <c r="J338" s="20">
        <v>20969.76186</v>
      </c>
    </row>
    <row r="339" s="4" customFormat="true" ht="67.5" spans="1:10">
      <c r="A339" s="15">
        <v>336</v>
      </c>
      <c r="B339" s="17" t="s">
        <v>1039</v>
      </c>
      <c r="C339" s="18" t="s">
        <v>1040</v>
      </c>
      <c r="D339" s="15" t="s">
        <v>64</v>
      </c>
      <c r="E339" s="15" t="s">
        <v>65</v>
      </c>
      <c r="F339" s="15"/>
      <c r="G339" s="17" t="s">
        <v>1041</v>
      </c>
      <c r="H339" s="20" t="s">
        <v>986</v>
      </c>
      <c r="I339" s="20" t="s">
        <v>18</v>
      </c>
      <c r="J339" s="20">
        <v>17591</v>
      </c>
    </row>
    <row r="340" s="5" customFormat="true" ht="28" customHeight="true" spans="1:10">
      <c r="A340" s="15">
        <v>337</v>
      </c>
      <c r="B340" s="17" t="s">
        <v>1042</v>
      </c>
      <c r="C340" s="18" t="s">
        <v>1043</v>
      </c>
      <c r="D340" s="15" t="s">
        <v>14</v>
      </c>
      <c r="E340" s="15" t="s">
        <v>375</v>
      </c>
      <c r="F340" s="15"/>
      <c r="G340" s="16" t="s">
        <v>1044</v>
      </c>
      <c r="H340" s="20" t="s">
        <v>986</v>
      </c>
      <c r="I340" s="20" t="s">
        <v>104</v>
      </c>
      <c r="J340" s="20">
        <v>62000</v>
      </c>
    </row>
    <row r="341" s="4" customFormat="true" ht="32" customHeight="true" spans="1:10">
      <c r="A341" s="15">
        <v>338</v>
      </c>
      <c r="B341" s="16" t="s">
        <v>1045</v>
      </c>
      <c r="C341" s="15" t="s">
        <v>1000</v>
      </c>
      <c r="D341" s="15" t="s">
        <v>14</v>
      </c>
      <c r="E341" s="15" t="s">
        <v>375</v>
      </c>
      <c r="F341" s="15"/>
      <c r="G341" s="16" t="s">
        <v>1046</v>
      </c>
      <c r="H341" s="20" t="s">
        <v>986</v>
      </c>
      <c r="I341" s="20" t="s">
        <v>104</v>
      </c>
      <c r="J341" s="20">
        <v>45800</v>
      </c>
    </row>
    <row r="342" s="4" customFormat="true" ht="32" customHeight="true" spans="1:10">
      <c r="A342" s="15">
        <v>339</v>
      </c>
      <c r="B342" s="17" t="s">
        <v>1047</v>
      </c>
      <c r="C342" s="18" t="s">
        <v>1048</v>
      </c>
      <c r="D342" s="15" t="s">
        <v>32</v>
      </c>
      <c r="E342" s="15" t="s">
        <v>129</v>
      </c>
      <c r="F342" s="15"/>
      <c r="G342" s="17" t="s">
        <v>1049</v>
      </c>
      <c r="H342" s="20" t="s">
        <v>986</v>
      </c>
      <c r="I342" s="20" t="s">
        <v>104</v>
      </c>
      <c r="J342" s="20">
        <v>882951</v>
      </c>
    </row>
    <row r="343" s="4" customFormat="true" ht="32" customHeight="true" spans="1:10">
      <c r="A343" s="15">
        <v>340</v>
      </c>
      <c r="B343" s="16" t="s">
        <v>1050</v>
      </c>
      <c r="C343" s="15" t="s">
        <v>1051</v>
      </c>
      <c r="D343" s="15" t="s">
        <v>32</v>
      </c>
      <c r="E343" s="15" t="s">
        <v>33</v>
      </c>
      <c r="F343" s="15"/>
      <c r="G343" s="16" t="s">
        <v>1052</v>
      </c>
      <c r="H343" s="20" t="s">
        <v>986</v>
      </c>
      <c r="I343" s="20" t="s">
        <v>104</v>
      </c>
      <c r="J343" s="20">
        <v>380000</v>
      </c>
    </row>
    <row r="344" s="4" customFormat="true" ht="44" customHeight="true" spans="1:10">
      <c r="A344" s="15">
        <v>341</v>
      </c>
      <c r="B344" s="16" t="s">
        <v>1053</v>
      </c>
      <c r="C344" s="15" t="s">
        <v>1040</v>
      </c>
      <c r="D344" s="15" t="s">
        <v>64</v>
      </c>
      <c r="E344" s="15" t="s">
        <v>1054</v>
      </c>
      <c r="F344" s="15"/>
      <c r="G344" s="16" t="s">
        <v>1055</v>
      </c>
      <c r="H344" s="20" t="s">
        <v>986</v>
      </c>
      <c r="I344" s="20" t="s">
        <v>104</v>
      </c>
      <c r="J344" s="20">
        <v>13250</v>
      </c>
    </row>
    <row r="345" s="4" customFormat="true" ht="27" spans="1:10">
      <c r="A345" s="15">
        <v>342</v>
      </c>
      <c r="B345" s="16" t="s">
        <v>1056</v>
      </c>
      <c r="C345" s="15" t="s">
        <v>1057</v>
      </c>
      <c r="D345" s="15" t="s">
        <v>14</v>
      </c>
      <c r="E345" s="15" t="s">
        <v>21</v>
      </c>
      <c r="F345" s="15"/>
      <c r="G345" s="16" t="s">
        <v>1058</v>
      </c>
      <c r="H345" s="20" t="s">
        <v>1059</v>
      </c>
      <c r="I345" s="20" t="s">
        <v>18</v>
      </c>
      <c r="J345" s="20">
        <v>18303</v>
      </c>
    </row>
    <row r="346" s="4" customFormat="true" ht="54" spans="1:10">
      <c r="A346" s="15">
        <v>343</v>
      </c>
      <c r="B346" s="16" t="s">
        <v>1060</v>
      </c>
      <c r="C346" s="15" t="s">
        <v>1061</v>
      </c>
      <c r="D346" s="15" t="s">
        <v>14</v>
      </c>
      <c r="E346" s="15" t="s">
        <v>21</v>
      </c>
      <c r="F346" s="15"/>
      <c r="G346" s="16" t="s">
        <v>1062</v>
      </c>
      <c r="H346" s="20" t="s">
        <v>1059</v>
      </c>
      <c r="I346" s="20" t="s">
        <v>18</v>
      </c>
      <c r="J346" s="20">
        <v>300000</v>
      </c>
    </row>
    <row r="347" s="4" customFormat="true" ht="37" customHeight="true" spans="1:10">
      <c r="A347" s="15">
        <v>344</v>
      </c>
      <c r="B347" s="16" t="s">
        <v>1063</v>
      </c>
      <c r="C347" s="15" t="s">
        <v>1064</v>
      </c>
      <c r="D347" s="15" t="s">
        <v>32</v>
      </c>
      <c r="E347" s="15" t="s">
        <v>385</v>
      </c>
      <c r="F347" s="15" t="s">
        <v>1065</v>
      </c>
      <c r="G347" s="16" t="s">
        <v>1066</v>
      </c>
      <c r="H347" s="20" t="s">
        <v>1059</v>
      </c>
      <c r="I347" s="20" t="s">
        <v>18</v>
      </c>
      <c r="J347" s="20">
        <v>250000</v>
      </c>
    </row>
    <row r="348" s="4" customFormat="true" ht="37" customHeight="true" spans="1:10">
      <c r="A348" s="15">
        <v>345</v>
      </c>
      <c r="B348" s="16" t="s">
        <v>1067</v>
      </c>
      <c r="C348" s="15" t="s">
        <v>1068</v>
      </c>
      <c r="D348" s="15" t="s">
        <v>32</v>
      </c>
      <c r="E348" s="15" t="s">
        <v>385</v>
      </c>
      <c r="F348" s="15" t="s">
        <v>1065</v>
      </c>
      <c r="G348" s="16" t="s">
        <v>1069</v>
      </c>
      <c r="H348" s="20" t="s">
        <v>1059</v>
      </c>
      <c r="I348" s="20" t="s">
        <v>18</v>
      </c>
      <c r="J348" s="20">
        <v>220000</v>
      </c>
    </row>
    <row r="349" s="4" customFormat="true" ht="27" spans="1:10">
      <c r="A349" s="15">
        <v>346</v>
      </c>
      <c r="B349" s="17" t="s">
        <v>1070</v>
      </c>
      <c r="C349" s="18" t="s">
        <v>1071</v>
      </c>
      <c r="D349" s="15" t="s">
        <v>14</v>
      </c>
      <c r="E349" s="15" t="s">
        <v>21</v>
      </c>
      <c r="F349" s="15"/>
      <c r="G349" s="17" t="s">
        <v>1072</v>
      </c>
      <c r="H349" s="20" t="s">
        <v>1059</v>
      </c>
      <c r="I349" s="20" t="s">
        <v>18</v>
      </c>
      <c r="J349" s="20">
        <v>62500</v>
      </c>
    </row>
    <row r="350" s="4" customFormat="true" ht="27" spans="1:10">
      <c r="A350" s="15">
        <v>347</v>
      </c>
      <c r="B350" s="16" t="s">
        <v>1073</v>
      </c>
      <c r="C350" s="15" t="s">
        <v>1068</v>
      </c>
      <c r="D350" s="15" t="s">
        <v>14</v>
      </c>
      <c r="E350" s="15" t="s">
        <v>21</v>
      </c>
      <c r="F350" s="15"/>
      <c r="G350" s="16" t="s">
        <v>1074</v>
      </c>
      <c r="H350" s="20" t="s">
        <v>1059</v>
      </c>
      <c r="I350" s="20" t="s">
        <v>18</v>
      </c>
      <c r="J350" s="20">
        <v>100000</v>
      </c>
    </row>
    <row r="351" s="4" customFormat="true" ht="27" spans="1:10">
      <c r="A351" s="15">
        <v>348</v>
      </c>
      <c r="B351" s="16" t="s">
        <v>1075</v>
      </c>
      <c r="C351" s="15" t="s">
        <v>1076</v>
      </c>
      <c r="D351" s="15" t="s">
        <v>14</v>
      </c>
      <c r="E351" s="15" t="s">
        <v>21</v>
      </c>
      <c r="F351" s="15"/>
      <c r="G351" s="16" t="s">
        <v>1077</v>
      </c>
      <c r="H351" s="20" t="s">
        <v>1059</v>
      </c>
      <c r="I351" s="20" t="s">
        <v>18</v>
      </c>
      <c r="J351" s="20">
        <v>79800</v>
      </c>
    </row>
    <row r="352" s="4" customFormat="true" ht="54" spans="1:10">
      <c r="A352" s="15">
        <v>349</v>
      </c>
      <c r="B352" s="16" t="s">
        <v>1078</v>
      </c>
      <c r="C352" s="15" t="s">
        <v>1068</v>
      </c>
      <c r="D352" s="15" t="s">
        <v>32</v>
      </c>
      <c r="E352" s="15" t="s">
        <v>385</v>
      </c>
      <c r="F352" s="15" t="s">
        <v>386</v>
      </c>
      <c r="G352" s="16" t="s">
        <v>1079</v>
      </c>
      <c r="H352" s="20" t="s">
        <v>1059</v>
      </c>
      <c r="I352" s="20" t="s">
        <v>18</v>
      </c>
      <c r="J352" s="20">
        <v>60000</v>
      </c>
    </row>
    <row r="353" s="4" customFormat="true" ht="40.5" spans="1:10">
      <c r="A353" s="15">
        <v>350</v>
      </c>
      <c r="B353" s="17" t="s">
        <v>1080</v>
      </c>
      <c r="C353" s="18" t="s">
        <v>1081</v>
      </c>
      <c r="D353" s="15" t="s">
        <v>14</v>
      </c>
      <c r="E353" s="15" t="s">
        <v>21</v>
      </c>
      <c r="F353" s="15"/>
      <c r="G353" s="17" t="s">
        <v>1082</v>
      </c>
      <c r="H353" s="20" t="s">
        <v>1059</v>
      </c>
      <c r="I353" s="20" t="s">
        <v>18</v>
      </c>
      <c r="J353" s="20">
        <v>55000</v>
      </c>
    </row>
    <row r="354" s="4" customFormat="true" ht="27" spans="1:10">
      <c r="A354" s="15">
        <v>351</v>
      </c>
      <c r="B354" s="16" t="s">
        <v>1083</v>
      </c>
      <c r="C354" s="15" t="s">
        <v>1084</v>
      </c>
      <c r="D354" s="15" t="s">
        <v>32</v>
      </c>
      <c r="E354" s="15" t="s">
        <v>400</v>
      </c>
      <c r="F354" s="15"/>
      <c r="G354" s="16" t="s">
        <v>1085</v>
      </c>
      <c r="H354" s="20" t="s">
        <v>1059</v>
      </c>
      <c r="I354" s="20" t="s">
        <v>18</v>
      </c>
      <c r="J354" s="20">
        <v>16000</v>
      </c>
    </row>
    <row r="355" s="4" customFormat="true" ht="28" customHeight="true" spans="1:10">
      <c r="A355" s="15">
        <v>352</v>
      </c>
      <c r="B355" s="16" t="s">
        <v>1086</v>
      </c>
      <c r="C355" s="15" t="s">
        <v>1087</v>
      </c>
      <c r="D355" s="15" t="s">
        <v>14</v>
      </c>
      <c r="E355" s="15" t="s">
        <v>362</v>
      </c>
      <c r="F355" s="15"/>
      <c r="G355" s="16" t="s">
        <v>1088</v>
      </c>
      <c r="H355" s="20" t="s">
        <v>1059</v>
      </c>
      <c r="I355" s="20" t="s">
        <v>18</v>
      </c>
      <c r="J355" s="20">
        <v>108000</v>
      </c>
    </row>
    <row r="356" s="4" customFormat="true" ht="27" spans="1:10">
      <c r="A356" s="15">
        <v>353</v>
      </c>
      <c r="B356" s="16" t="s">
        <v>1089</v>
      </c>
      <c r="C356" s="15" t="s">
        <v>1090</v>
      </c>
      <c r="D356" s="15" t="s">
        <v>32</v>
      </c>
      <c r="E356" s="15" t="s">
        <v>385</v>
      </c>
      <c r="F356" s="15" t="s">
        <v>1065</v>
      </c>
      <c r="G356" s="16" t="s">
        <v>1091</v>
      </c>
      <c r="H356" s="20" t="s">
        <v>1059</v>
      </c>
      <c r="I356" s="20" t="s">
        <v>18</v>
      </c>
      <c r="J356" s="20">
        <v>200000</v>
      </c>
    </row>
    <row r="357" s="4" customFormat="true" ht="81" spans="1:10">
      <c r="A357" s="15">
        <v>354</v>
      </c>
      <c r="B357" s="16" t="s">
        <v>1092</v>
      </c>
      <c r="C357" s="15" t="s">
        <v>1093</v>
      </c>
      <c r="D357" s="15" t="s">
        <v>269</v>
      </c>
      <c r="E357" s="15" t="s">
        <v>404</v>
      </c>
      <c r="F357" s="15"/>
      <c r="G357" s="16" t="s">
        <v>1094</v>
      </c>
      <c r="H357" s="20" t="s">
        <v>1059</v>
      </c>
      <c r="I357" s="20" t="s">
        <v>18</v>
      </c>
      <c r="J357" s="20">
        <v>25000</v>
      </c>
    </row>
    <row r="358" s="4" customFormat="true" ht="30" customHeight="true" spans="1:10">
      <c r="A358" s="15">
        <v>355</v>
      </c>
      <c r="B358" s="17" t="s">
        <v>1095</v>
      </c>
      <c r="C358" s="18" t="s">
        <v>1096</v>
      </c>
      <c r="D358" s="15" t="s">
        <v>269</v>
      </c>
      <c r="E358" s="15" t="s">
        <v>567</v>
      </c>
      <c r="F358" s="15"/>
      <c r="G358" s="17" t="s">
        <v>1097</v>
      </c>
      <c r="H358" s="20" t="s">
        <v>1059</v>
      </c>
      <c r="I358" s="20" t="s">
        <v>18</v>
      </c>
      <c r="J358" s="20">
        <v>9800</v>
      </c>
    </row>
    <row r="359" s="4" customFormat="true" ht="27" spans="1:10">
      <c r="A359" s="15">
        <v>356</v>
      </c>
      <c r="B359" s="16" t="s">
        <v>1098</v>
      </c>
      <c r="C359" s="15" t="s">
        <v>1099</v>
      </c>
      <c r="D359" s="15" t="s">
        <v>269</v>
      </c>
      <c r="E359" s="15" t="s">
        <v>404</v>
      </c>
      <c r="F359" s="15"/>
      <c r="G359" s="16" t="s">
        <v>1100</v>
      </c>
      <c r="H359" s="20" t="s">
        <v>1059</v>
      </c>
      <c r="I359" s="20" t="s">
        <v>18</v>
      </c>
      <c r="J359" s="20">
        <v>6000</v>
      </c>
    </row>
    <row r="360" s="4" customFormat="true" ht="30" customHeight="true" spans="1:10">
      <c r="A360" s="15">
        <v>357</v>
      </c>
      <c r="B360" s="17" t="s">
        <v>1101</v>
      </c>
      <c r="C360" s="18" t="s">
        <v>1102</v>
      </c>
      <c r="D360" s="15" t="s">
        <v>14</v>
      </c>
      <c r="E360" s="15" t="s">
        <v>21</v>
      </c>
      <c r="F360" s="15"/>
      <c r="G360" s="17" t="s">
        <v>1103</v>
      </c>
      <c r="H360" s="20" t="s">
        <v>1059</v>
      </c>
      <c r="I360" s="20" t="s">
        <v>18</v>
      </c>
      <c r="J360" s="20">
        <v>105400</v>
      </c>
    </row>
    <row r="361" s="4" customFormat="true" ht="40.5" spans="1:10">
      <c r="A361" s="15">
        <v>358</v>
      </c>
      <c r="B361" s="17" t="s">
        <v>1104</v>
      </c>
      <c r="C361" s="18" t="s">
        <v>1105</v>
      </c>
      <c r="D361" s="15" t="s">
        <v>14</v>
      </c>
      <c r="E361" s="15" t="s">
        <v>362</v>
      </c>
      <c r="F361" s="15"/>
      <c r="G361" s="17" t="s">
        <v>1106</v>
      </c>
      <c r="H361" s="20" t="s">
        <v>1059</v>
      </c>
      <c r="I361" s="20" t="s">
        <v>18</v>
      </c>
      <c r="J361" s="20">
        <v>172000</v>
      </c>
    </row>
    <row r="362" s="4" customFormat="true" ht="28" customHeight="true" spans="1:10">
      <c r="A362" s="15">
        <v>359</v>
      </c>
      <c r="B362" s="17" t="s">
        <v>1107</v>
      </c>
      <c r="C362" s="18" t="s">
        <v>1108</v>
      </c>
      <c r="D362" s="15" t="s">
        <v>14</v>
      </c>
      <c r="E362" s="15" t="s">
        <v>21</v>
      </c>
      <c r="F362" s="15"/>
      <c r="G362" s="17" t="s">
        <v>1109</v>
      </c>
      <c r="H362" s="20" t="s">
        <v>1059</v>
      </c>
      <c r="I362" s="20" t="s">
        <v>18</v>
      </c>
      <c r="J362" s="20">
        <v>12000</v>
      </c>
    </row>
    <row r="363" s="4" customFormat="true" ht="54" customHeight="true" spans="1:10">
      <c r="A363" s="15">
        <v>360</v>
      </c>
      <c r="B363" s="17" t="s">
        <v>1110</v>
      </c>
      <c r="C363" s="18" t="s">
        <v>1081</v>
      </c>
      <c r="D363" s="15" t="s">
        <v>14</v>
      </c>
      <c r="E363" s="15" t="s">
        <v>28</v>
      </c>
      <c r="F363" s="15"/>
      <c r="G363" s="17" t="s">
        <v>1111</v>
      </c>
      <c r="H363" s="20" t="s">
        <v>1059</v>
      </c>
      <c r="I363" s="20" t="s">
        <v>18</v>
      </c>
      <c r="J363" s="20">
        <v>17000</v>
      </c>
    </row>
    <row r="364" s="4" customFormat="true" ht="30" customHeight="true" spans="1:10">
      <c r="A364" s="15">
        <v>361</v>
      </c>
      <c r="B364" s="17" t="s">
        <v>1112</v>
      </c>
      <c r="C364" s="18" t="s">
        <v>1113</v>
      </c>
      <c r="D364" s="15" t="s">
        <v>14</v>
      </c>
      <c r="E364" s="15" t="s">
        <v>21</v>
      </c>
      <c r="F364" s="15"/>
      <c r="G364" s="17" t="s">
        <v>1114</v>
      </c>
      <c r="H364" s="20" t="s">
        <v>1059</v>
      </c>
      <c r="I364" s="20" t="s">
        <v>18</v>
      </c>
      <c r="J364" s="20">
        <v>10000</v>
      </c>
    </row>
    <row r="365" s="4" customFormat="true" ht="28" customHeight="true" spans="1:10">
      <c r="A365" s="15">
        <v>362</v>
      </c>
      <c r="B365" s="17" t="s">
        <v>1115</v>
      </c>
      <c r="C365" s="18" t="s">
        <v>1116</v>
      </c>
      <c r="D365" s="15" t="s">
        <v>14</v>
      </c>
      <c r="E365" s="15" t="s">
        <v>28</v>
      </c>
      <c r="F365" s="15"/>
      <c r="G365" s="17" t="s">
        <v>1117</v>
      </c>
      <c r="H365" s="20" t="s">
        <v>1059</v>
      </c>
      <c r="I365" s="20" t="s">
        <v>18</v>
      </c>
      <c r="J365" s="20">
        <v>14200</v>
      </c>
    </row>
    <row r="366" s="4" customFormat="true" ht="28" customHeight="true" spans="1:10">
      <c r="A366" s="15">
        <v>363</v>
      </c>
      <c r="B366" s="16" t="s">
        <v>1118</v>
      </c>
      <c r="C366" s="15" t="s">
        <v>1119</v>
      </c>
      <c r="D366" s="15" t="s">
        <v>39</v>
      </c>
      <c r="E366" s="15" t="s">
        <v>417</v>
      </c>
      <c r="F366" s="15" t="s">
        <v>417</v>
      </c>
      <c r="G366" s="16" t="s">
        <v>1120</v>
      </c>
      <c r="H366" s="20" t="s">
        <v>1059</v>
      </c>
      <c r="I366" s="20" t="s">
        <v>18</v>
      </c>
      <c r="J366" s="20">
        <v>184000</v>
      </c>
    </row>
    <row r="367" s="4" customFormat="true" ht="28" customHeight="true" spans="1:10">
      <c r="A367" s="15">
        <v>364</v>
      </c>
      <c r="B367" s="16" t="s">
        <v>1121</v>
      </c>
      <c r="C367" s="15" t="s">
        <v>1122</v>
      </c>
      <c r="D367" s="15" t="s">
        <v>82</v>
      </c>
      <c r="E367" s="15" t="s">
        <v>238</v>
      </c>
      <c r="F367" s="15"/>
      <c r="G367" s="16" t="s">
        <v>1123</v>
      </c>
      <c r="H367" s="20" t="s">
        <v>1059</v>
      </c>
      <c r="I367" s="20" t="s">
        <v>18</v>
      </c>
      <c r="J367" s="20">
        <v>45500</v>
      </c>
    </row>
    <row r="368" s="4" customFormat="true" ht="54" spans="1:10">
      <c r="A368" s="15">
        <v>365</v>
      </c>
      <c r="B368" s="16" t="s">
        <v>1124</v>
      </c>
      <c r="C368" s="15" t="s">
        <v>1125</v>
      </c>
      <c r="D368" s="15" t="s">
        <v>82</v>
      </c>
      <c r="E368" s="15" t="s">
        <v>238</v>
      </c>
      <c r="F368" s="15"/>
      <c r="G368" s="16" t="s">
        <v>1126</v>
      </c>
      <c r="H368" s="20" t="s">
        <v>1059</v>
      </c>
      <c r="I368" s="20" t="s">
        <v>18</v>
      </c>
      <c r="J368" s="20">
        <v>32000</v>
      </c>
    </row>
    <row r="369" s="4" customFormat="true" ht="30" customHeight="true" spans="1:10">
      <c r="A369" s="15">
        <v>366</v>
      </c>
      <c r="B369" s="16" t="s">
        <v>1127</v>
      </c>
      <c r="C369" s="15" t="s">
        <v>1128</v>
      </c>
      <c r="D369" s="15" t="s">
        <v>32</v>
      </c>
      <c r="E369" s="15" t="s">
        <v>385</v>
      </c>
      <c r="F369" s="15" t="s">
        <v>386</v>
      </c>
      <c r="G369" s="16" t="s">
        <v>1129</v>
      </c>
      <c r="H369" s="20" t="s">
        <v>1059</v>
      </c>
      <c r="I369" s="20" t="s">
        <v>18</v>
      </c>
      <c r="J369" s="20">
        <v>50000</v>
      </c>
    </row>
    <row r="370" s="5" customFormat="true" ht="28" customHeight="true" spans="1:10">
      <c r="A370" s="15">
        <v>367</v>
      </c>
      <c r="B370" s="17" t="s">
        <v>1130</v>
      </c>
      <c r="C370" s="18" t="s">
        <v>1131</v>
      </c>
      <c r="D370" s="15" t="s">
        <v>14</v>
      </c>
      <c r="E370" s="15" t="s">
        <v>102</v>
      </c>
      <c r="F370" s="15" t="s">
        <v>367</v>
      </c>
      <c r="G370" s="17" t="s">
        <v>1132</v>
      </c>
      <c r="H370" s="20" t="s">
        <v>1059</v>
      </c>
      <c r="I370" s="20" t="s">
        <v>104</v>
      </c>
      <c r="J370" s="20">
        <v>1330000</v>
      </c>
    </row>
    <row r="371" s="4" customFormat="true" ht="27" spans="1:10">
      <c r="A371" s="15">
        <v>368</v>
      </c>
      <c r="B371" s="16" t="s">
        <v>1133</v>
      </c>
      <c r="C371" s="15" t="s">
        <v>1076</v>
      </c>
      <c r="D371" s="15" t="s">
        <v>14</v>
      </c>
      <c r="E371" s="15" t="s">
        <v>375</v>
      </c>
      <c r="F371" s="15"/>
      <c r="G371" s="16" t="s">
        <v>1134</v>
      </c>
      <c r="H371" s="20" t="s">
        <v>1059</v>
      </c>
      <c r="I371" s="20" t="s">
        <v>104</v>
      </c>
      <c r="J371" s="20">
        <v>1250000</v>
      </c>
    </row>
    <row r="372" s="4" customFormat="true" ht="27" spans="1:10">
      <c r="A372" s="15">
        <v>369</v>
      </c>
      <c r="B372" s="17" t="s">
        <v>1135</v>
      </c>
      <c r="C372" s="18" t="s">
        <v>1136</v>
      </c>
      <c r="D372" s="15" t="s">
        <v>14</v>
      </c>
      <c r="E372" s="15" t="s">
        <v>21</v>
      </c>
      <c r="F372" s="15"/>
      <c r="G372" s="17" t="s">
        <v>1137</v>
      </c>
      <c r="H372" s="20" t="s">
        <v>1059</v>
      </c>
      <c r="I372" s="20" t="s">
        <v>104</v>
      </c>
      <c r="J372" s="20">
        <v>1240000</v>
      </c>
    </row>
    <row r="373" s="4" customFormat="true" ht="40.5" spans="1:10">
      <c r="A373" s="15">
        <v>370</v>
      </c>
      <c r="B373" s="17" t="s">
        <v>1138</v>
      </c>
      <c r="C373" s="18" t="s">
        <v>1076</v>
      </c>
      <c r="D373" s="15" t="s">
        <v>14</v>
      </c>
      <c r="E373" s="15" t="s">
        <v>21</v>
      </c>
      <c r="F373" s="15"/>
      <c r="G373" s="17" t="s">
        <v>1139</v>
      </c>
      <c r="H373" s="20" t="s">
        <v>1059</v>
      </c>
      <c r="I373" s="20" t="s">
        <v>104</v>
      </c>
      <c r="J373" s="20">
        <v>420000</v>
      </c>
    </row>
    <row r="374" s="4" customFormat="true" ht="45" customHeight="true" spans="1:10">
      <c r="A374" s="15">
        <v>371</v>
      </c>
      <c r="B374" s="16" t="s">
        <v>1140</v>
      </c>
      <c r="C374" s="15" t="s">
        <v>1141</v>
      </c>
      <c r="D374" s="15" t="s">
        <v>58</v>
      </c>
      <c r="E374" s="15" t="s">
        <v>59</v>
      </c>
      <c r="F374" s="15" t="s">
        <v>60</v>
      </c>
      <c r="G374" s="16" t="s">
        <v>1142</v>
      </c>
      <c r="H374" s="20" t="s">
        <v>1059</v>
      </c>
      <c r="I374" s="20" t="s">
        <v>104</v>
      </c>
      <c r="J374" s="20">
        <v>11000</v>
      </c>
    </row>
    <row r="375" s="4" customFormat="true" ht="40.5" spans="1:10">
      <c r="A375" s="15">
        <v>372</v>
      </c>
      <c r="B375" s="16" t="s">
        <v>1143</v>
      </c>
      <c r="C375" s="15" t="s">
        <v>1144</v>
      </c>
      <c r="D375" s="15" t="s">
        <v>58</v>
      </c>
      <c r="E375" s="15" t="s">
        <v>59</v>
      </c>
      <c r="F375" s="15" t="s">
        <v>60</v>
      </c>
      <c r="G375" s="16" t="s">
        <v>1145</v>
      </c>
      <c r="H375" s="20" t="s">
        <v>1059</v>
      </c>
      <c r="I375" s="20" t="s">
        <v>104</v>
      </c>
      <c r="J375" s="20">
        <v>14000</v>
      </c>
    </row>
    <row r="376" s="4" customFormat="true" ht="54" spans="1:10">
      <c r="A376" s="15">
        <v>373</v>
      </c>
      <c r="B376" s="17" t="s">
        <v>1146</v>
      </c>
      <c r="C376" s="18" t="s">
        <v>1147</v>
      </c>
      <c r="D376" s="15" t="s">
        <v>58</v>
      </c>
      <c r="E376" s="15" t="s">
        <v>153</v>
      </c>
      <c r="F376" s="15" t="s">
        <v>755</v>
      </c>
      <c r="G376" s="17" t="s">
        <v>1148</v>
      </c>
      <c r="H376" s="20" t="s">
        <v>1059</v>
      </c>
      <c r="I376" s="20" t="s">
        <v>104</v>
      </c>
      <c r="J376" s="20">
        <v>5000</v>
      </c>
    </row>
    <row r="377" s="4" customFormat="true" ht="54" spans="1:10">
      <c r="A377" s="15">
        <v>374</v>
      </c>
      <c r="B377" s="16" t="s">
        <v>1149</v>
      </c>
      <c r="C377" s="15" t="s">
        <v>1147</v>
      </c>
      <c r="D377" s="15" t="s">
        <v>58</v>
      </c>
      <c r="E377" s="15" t="s">
        <v>153</v>
      </c>
      <c r="F377" s="15" t="s">
        <v>755</v>
      </c>
      <c r="G377" s="16" t="s">
        <v>1150</v>
      </c>
      <c r="H377" s="20" t="s">
        <v>1059</v>
      </c>
      <c r="I377" s="20" t="s">
        <v>104</v>
      </c>
      <c r="J377" s="20">
        <v>5000</v>
      </c>
    </row>
    <row r="378" s="4" customFormat="true" ht="81" spans="1:10">
      <c r="A378" s="15">
        <v>375</v>
      </c>
      <c r="B378" s="16" t="s">
        <v>1151</v>
      </c>
      <c r="C378" s="15" t="s">
        <v>1152</v>
      </c>
      <c r="D378" s="15" t="s">
        <v>14</v>
      </c>
      <c r="E378" s="15" t="s">
        <v>21</v>
      </c>
      <c r="F378" s="15"/>
      <c r="G378" s="16" t="s">
        <v>1153</v>
      </c>
      <c r="H378" s="20" t="s">
        <v>1059</v>
      </c>
      <c r="I378" s="20" t="s">
        <v>104</v>
      </c>
      <c r="J378" s="20">
        <v>168500</v>
      </c>
    </row>
    <row r="379" s="4" customFormat="true" ht="40.5" spans="1:10">
      <c r="A379" s="15">
        <v>376</v>
      </c>
      <c r="B379" s="16" t="s">
        <v>1154</v>
      </c>
      <c r="C379" s="15" t="s">
        <v>1155</v>
      </c>
      <c r="D379" s="15" t="s">
        <v>82</v>
      </c>
      <c r="E379" s="15" t="s">
        <v>82</v>
      </c>
      <c r="F379" s="15"/>
      <c r="G379" s="16" t="s">
        <v>1156</v>
      </c>
      <c r="H379" s="20" t="s">
        <v>1059</v>
      </c>
      <c r="I379" s="20" t="s">
        <v>104</v>
      </c>
      <c r="J379" s="20">
        <v>15600</v>
      </c>
    </row>
    <row r="380" s="4" customFormat="true" ht="50" customHeight="true" spans="1:10">
      <c r="A380" s="15">
        <v>377</v>
      </c>
      <c r="B380" s="17" t="s">
        <v>1157</v>
      </c>
      <c r="C380" s="18" t="s">
        <v>1158</v>
      </c>
      <c r="D380" s="15" t="s">
        <v>14</v>
      </c>
      <c r="E380" s="15" t="s">
        <v>21</v>
      </c>
      <c r="F380" s="15"/>
      <c r="G380" s="17" t="s">
        <v>1159</v>
      </c>
      <c r="H380" s="20" t="s">
        <v>1059</v>
      </c>
      <c r="I380" s="20" t="s">
        <v>104</v>
      </c>
      <c r="J380" s="20">
        <v>15600</v>
      </c>
    </row>
    <row r="381" s="4" customFormat="true" ht="29" customHeight="true" spans="1:10">
      <c r="A381" s="15">
        <v>378</v>
      </c>
      <c r="B381" s="17" t="s">
        <v>1160</v>
      </c>
      <c r="C381" s="18" t="s">
        <v>1102</v>
      </c>
      <c r="D381" s="15" t="s">
        <v>14</v>
      </c>
      <c r="E381" s="15" t="s">
        <v>28</v>
      </c>
      <c r="F381" s="15"/>
      <c r="G381" s="17" t="s">
        <v>1161</v>
      </c>
      <c r="H381" s="20" t="s">
        <v>1059</v>
      </c>
      <c r="I381" s="20" t="s">
        <v>104</v>
      </c>
      <c r="J381" s="20">
        <v>12000</v>
      </c>
    </row>
    <row r="382" s="4" customFormat="true" ht="27" spans="1:10">
      <c r="A382" s="15">
        <v>379</v>
      </c>
      <c r="B382" s="17" t="s">
        <v>1162</v>
      </c>
      <c r="C382" s="18" t="s">
        <v>1090</v>
      </c>
      <c r="D382" s="15" t="s">
        <v>32</v>
      </c>
      <c r="E382" s="15" t="s">
        <v>385</v>
      </c>
      <c r="F382" s="15" t="s">
        <v>1065</v>
      </c>
      <c r="G382" s="17" t="s">
        <v>1163</v>
      </c>
      <c r="H382" s="20" t="s">
        <v>1059</v>
      </c>
      <c r="I382" s="20" t="s">
        <v>104</v>
      </c>
      <c r="J382" s="20">
        <v>100600</v>
      </c>
    </row>
    <row r="383" s="4" customFormat="true" ht="30" customHeight="true" spans="1:10">
      <c r="A383" s="15">
        <v>380</v>
      </c>
      <c r="B383" s="17" t="s">
        <v>1164</v>
      </c>
      <c r="C383" s="18" t="s">
        <v>1165</v>
      </c>
      <c r="D383" s="15" t="s">
        <v>32</v>
      </c>
      <c r="E383" s="15" t="s">
        <v>385</v>
      </c>
      <c r="F383" s="15" t="s">
        <v>129</v>
      </c>
      <c r="G383" s="17" t="s">
        <v>1166</v>
      </c>
      <c r="H383" s="20" t="s">
        <v>1059</v>
      </c>
      <c r="I383" s="20" t="s">
        <v>104</v>
      </c>
      <c r="J383" s="20">
        <v>10500</v>
      </c>
    </row>
    <row r="384" s="4" customFormat="true" ht="27" spans="1:10">
      <c r="A384" s="15">
        <v>381</v>
      </c>
      <c r="B384" s="17" t="s">
        <v>1167</v>
      </c>
      <c r="C384" s="18" t="s">
        <v>1158</v>
      </c>
      <c r="D384" s="15" t="s">
        <v>269</v>
      </c>
      <c r="E384" s="15" t="s">
        <v>404</v>
      </c>
      <c r="F384" s="15"/>
      <c r="G384" s="17" t="s">
        <v>1168</v>
      </c>
      <c r="H384" s="20" t="s">
        <v>1059</v>
      </c>
      <c r="I384" s="20" t="s">
        <v>104</v>
      </c>
      <c r="J384" s="20">
        <v>27000</v>
      </c>
    </row>
    <row r="385" s="4" customFormat="true" ht="30" customHeight="true" spans="1:10">
      <c r="A385" s="15">
        <v>382</v>
      </c>
      <c r="B385" s="17" t="s">
        <v>1169</v>
      </c>
      <c r="C385" s="18" t="s">
        <v>1158</v>
      </c>
      <c r="D385" s="15" t="s">
        <v>269</v>
      </c>
      <c r="E385" s="15" t="s">
        <v>404</v>
      </c>
      <c r="F385" s="15"/>
      <c r="G385" s="17" t="s">
        <v>1170</v>
      </c>
      <c r="H385" s="20" t="s">
        <v>1059</v>
      </c>
      <c r="I385" s="20" t="s">
        <v>104</v>
      </c>
      <c r="J385" s="20">
        <v>22800</v>
      </c>
    </row>
    <row r="386" s="4" customFormat="true" ht="30" customHeight="true" spans="1:10">
      <c r="A386" s="15">
        <v>383</v>
      </c>
      <c r="B386" s="17" t="s">
        <v>1171</v>
      </c>
      <c r="C386" s="18" t="s">
        <v>1172</v>
      </c>
      <c r="D386" s="15" t="s">
        <v>408</v>
      </c>
      <c r="E386" s="15" t="s">
        <v>580</v>
      </c>
      <c r="F386" s="15" t="s">
        <v>588</v>
      </c>
      <c r="G386" s="17" t="s">
        <v>1173</v>
      </c>
      <c r="H386" s="20" t="s">
        <v>1059</v>
      </c>
      <c r="I386" s="20" t="s">
        <v>104</v>
      </c>
      <c r="J386" s="20">
        <v>15000</v>
      </c>
    </row>
    <row r="387" s="4" customFormat="true" ht="27" spans="1:10">
      <c r="A387" s="15">
        <v>384</v>
      </c>
      <c r="B387" s="17" t="s">
        <v>1174</v>
      </c>
      <c r="C387" s="18" t="s">
        <v>1175</v>
      </c>
      <c r="D387" s="15" t="s">
        <v>49</v>
      </c>
      <c r="E387" s="15" t="s">
        <v>483</v>
      </c>
      <c r="F387" s="15"/>
      <c r="G387" s="17" t="s">
        <v>1176</v>
      </c>
      <c r="H387" s="20" t="s">
        <v>1059</v>
      </c>
      <c r="I387" s="20" t="s">
        <v>104</v>
      </c>
      <c r="J387" s="20">
        <v>6600</v>
      </c>
    </row>
    <row r="388" s="4" customFormat="true" ht="40.5" spans="1:10">
      <c r="A388" s="15">
        <v>385</v>
      </c>
      <c r="B388" s="17" t="s">
        <v>1177</v>
      </c>
      <c r="C388" s="18" t="s">
        <v>1178</v>
      </c>
      <c r="D388" s="15" t="s">
        <v>49</v>
      </c>
      <c r="E388" s="15" t="s">
        <v>54</v>
      </c>
      <c r="F388" s="15"/>
      <c r="G388" s="17" t="s">
        <v>1179</v>
      </c>
      <c r="H388" s="20" t="s">
        <v>1059</v>
      </c>
      <c r="I388" s="20" t="s">
        <v>104</v>
      </c>
      <c r="J388" s="20">
        <v>6300</v>
      </c>
    </row>
    <row r="389" s="4" customFormat="true" ht="30" customHeight="true" spans="1:10">
      <c r="A389" s="15">
        <v>386</v>
      </c>
      <c r="B389" s="17" t="s">
        <v>1180</v>
      </c>
      <c r="C389" s="18" t="s">
        <v>1175</v>
      </c>
      <c r="D389" s="15" t="s">
        <v>49</v>
      </c>
      <c r="E389" s="15" t="s">
        <v>50</v>
      </c>
      <c r="F389" s="15"/>
      <c r="G389" s="17" t="s">
        <v>1181</v>
      </c>
      <c r="H389" s="20" t="s">
        <v>1059</v>
      </c>
      <c r="I389" s="20" t="s">
        <v>104</v>
      </c>
      <c r="J389" s="20">
        <v>5200</v>
      </c>
    </row>
    <row r="390" s="4" customFormat="true" ht="40.5" spans="1:10">
      <c r="A390" s="15">
        <v>387</v>
      </c>
      <c r="B390" s="17" t="s">
        <v>1182</v>
      </c>
      <c r="C390" s="18" t="s">
        <v>1183</v>
      </c>
      <c r="D390" s="15" t="s">
        <v>58</v>
      </c>
      <c r="E390" s="15" t="s">
        <v>59</v>
      </c>
      <c r="F390" s="15" t="s">
        <v>60</v>
      </c>
      <c r="G390" s="17" t="s">
        <v>1184</v>
      </c>
      <c r="H390" s="20" t="s">
        <v>1059</v>
      </c>
      <c r="I390" s="20" t="s">
        <v>104</v>
      </c>
      <c r="J390" s="20">
        <v>29800</v>
      </c>
    </row>
    <row r="391" s="4" customFormat="true" ht="81" spans="1:10">
      <c r="A391" s="15">
        <v>388</v>
      </c>
      <c r="B391" s="17" t="s">
        <v>1185</v>
      </c>
      <c r="C391" s="18" t="s">
        <v>1186</v>
      </c>
      <c r="D391" s="15" t="s">
        <v>64</v>
      </c>
      <c r="E391" s="15" t="s">
        <v>1054</v>
      </c>
      <c r="F391" s="15"/>
      <c r="G391" s="17" t="s">
        <v>1187</v>
      </c>
      <c r="H391" s="20" t="s">
        <v>1059</v>
      </c>
      <c r="I391" s="20" t="s">
        <v>104</v>
      </c>
      <c r="J391" s="20">
        <v>42200</v>
      </c>
    </row>
    <row r="392" s="4" customFormat="true" ht="53" customHeight="true" spans="1:10">
      <c r="A392" s="15">
        <v>389</v>
      </c>
      <c r="B392" s="17" t="s">
        <v>1188</v>
      </c>
      <c r="C392" s="18" t="s">
        <v>1189</v>
      </c>
      <c r="D392" s="15" t="s">
        <v>32</v>
      </c>
      <c r="E392" s="15" t="s">
        <v>129</v>
      </c>
      <c r="F392" s="15" t="s">
        <v>541</v>
      </c>
      <c r="G392" s="17" t="s">
        <v>1190</v>
      </c>
      <c r="H392" s="20" t="s">
        <v>1191</v>
      </c>
      <c r="I392" s="20" t="s">
        <v>18</v>
      </c>
      <c r="J392" s="20">
        <v>830000</v>
      </c>
    </row>
    <row r="393" s="5" customFormat="true" ht="32" customHeight="true" spans="1:10">
      <c r="A393" s="15">
        <v>390</v>
      </c>
      <c r="B393" s="17" t="s">
        <v>1192</v>
      </c>
      <c r="C393" s="18" t="s">
        <v>1193</v>
      </c>
      <c r="D393" s="15" t="s">
        <v>32</v>
      </c>
      <c r="E393" s="15" t="s">
        <v>129</v>
      </c>
      <c r="F393" s="15" t="s">
        <v>541</v>
      </c>
      <c r="G393" s="17" t="s">
        <v>1194</v>
      </c>
      <c r="H393" s="20" t="s">
        <v>1191</v>
      </c>
      <c r="I393" s="20" t="s">
        <v>18</v>
      </c>
      <c r="J393" s="20">
        <v>390000</v>
      </c>
    </row>
    <row r="394" s="4" customFormat="true" ht="60" customHeight="true" spans="1:10">
      <c r="A394" s="15">
        <v>391</v>
      </c>
      <c r="B394" s="17" t="s">
        <v>1195</v>
      </c>
      <c r="C394" s="18" t="s">
        <v>1196</v>
      </c>
      <c r="D394" s="15" t="s">
        <v>32</v>
      </c>
      <c r="E394" s="15" t="s">
        <v>385</v>
      </c>
      <c r="F394" s="15" t="s">
        <v>541</v>
      </c>
      <c r="G394" s="17" t="s">
        <v>1197</v>
      </c>
      <c r="H394" s="20" t="s">
        <v>1191</v>
      </c>
      <c r="I394" s="20" t="s">
        <v>18</v>
      </c>
      <c r="J394" s="20">
        <v>270000</v>
      </c>
    </row>
    <row r="395" s="4" customFormat="true" ht="44" customHeight="true" spans="1:10">
      <c r="A395" s="15">
        <v>392</v>
      </c>
      <c r="B395" s="36" t="s">
        <v>1198</v>
      </c>
      <c r="C395" s="37" t="s">
        <v>1199</v>
      </c>
      <c r="D395" s="37" t="s">
        <v>32</v>
      </c>
      <c r="E395" s="18" t="s">
        <v>33</v>
      </c>
      <c r="F395" s="37"/>
      <c r="G395" s="36" t="s">
        <v>1200</v>
      </c>
      <c r="H395" s="34" t="s">
        <v>1191</v>
      </c>
      <c r="I395" s="34" t="s">
        <v>18</v>
      </c>
      <c r="J395" s="34">
        <v>583000</v>
      </c>
    </row>
    <row r="396" s="4" customFormat="true" ht="67.5" spans="1:10">
      <c r="A396" s="15">
        <v>393</v>
      </c>
      <c r="B396" s="17" t="s">
        <v>1201</v>
      </c>
      <c r="C396" s="18" t="s">
        <v>1202</v>
      </c>
      <c r="D396" s="15" t="s">
        <v>72</v>
      </c>
      <c r="E396" s="15" t="s">
        <v>915</v>
      </c>
      <c r="F396" s="15"/>
      <c r="G396" s="17" t="s">
        <v>1203</v>
      </c>
      <c r="H396" s="20" t="s">
        <v>1191</v>
      </c>
      <c r="I396" s="20" t="s">
        <v>18</v>
      </c>
      <c r="J396" s="20">
        <v>46189.44</v>
      </c>
    </row>
    <row r="397" s="4" customFormat="true" ht="40" customHeight="true" spans="1:10">
      <c r="A397" s="15">
        <v>394</v>
      </c>
      <c r="B397" s="17" t="s">
        <v>1204</v>
      </c>
      <c r="C397" s="18" t="s">
        <v>1205</v>
      </c>
      <c r="D397" s="15" t="s">
        <v>269</v>
      </c>
      <c r="E397" s="15" t="s">
        <v>404</v>
      </c>
      <c r="F397" s="15" t="s">
        <v>1012</v>
      </c>
      <c r="G397" s="17" t="s">
        <v>1206</v>
      </c>
      <c r="H397" s="20" t="s">
        <v>1191</v>
      </c>
      <c r="I397" s="20" t="s">
        <v>18</v>
      </c>
      <c r="J397" s="20">
        <v>7025</v>
      </c>
    </row>
    <row r="398" s="4" customFormat="true" ht="37" customHeight="true" spans="1:10">
      <c r="A398" s="15">
        <v>395</v>
      </c>
      <c r="B398" s="36" t="s">
        <v>1207</v>
      </c>
      <c r="C398" s="37" t="s">
        <v>1208</v>
      </c>
      <c r="D398" s="15" t="s">
        <v>49</v>
      </c>
      <c r="E398" s="15" t="s">
        <v>125</v>
      </c>
      <c r="F398" s="15"/>
      <c r="G398" s="36" t="s">
        <v>1209</v>
      </c>
      <c r="H398" s="34" t="s">
        <v>1191</v>
      </c>
      <c r="I398" s="34" t="s">
        <v>18</v>
      </c>
      <c r="J398" s="34">
        <v>6000</v>
      </c>
    </row>
    <row r="399" s="4" customFormat="true" ht="37" customHeight="true" spans="1:10">
      <c r="A399" s="15">
        <v>396</v>
      </c>
      <c r="B399" s="36" t="s">
        <v>1210</v>
      </c>
      <c r="C399" s="37" t="s">
        <v>1211</v>
      </c>
      <c r="D399" s="37" t="s">
        <v>82</v>
      </c>
      <c r="E399" s="37" t="s">
        <v>82</v>
      </c>
      <c r="F399" s="37"/>
      <c r="G399" s="36" t="s">
        <v>1212</v>
      </c>
      <c r="H399" s="34" t="s">
        <v>1191</v>
      </c>
      <c r="I399" s="34" t="s">
        <v>18</v>
      </c>
      <c r="J399" s="34">
        <v>10450</v>
      </c>
    </row>
    <row r="400" s="5" customFormat="true" ht="32" customHeight="true" spans="1:10">
      <c r="A400" s="15">
        <v>397</v>
      </c>
      <c r="B400" s="17" t="s">
        <v>1213</v>
      </c>
      <c r="C400" s="18" t="s">
        <v>1214</v>
      </c>
      <c r="D400" s="15" t="s">
        <v>82</v>
      </c>
      <c r="E400" s="15" t="s">
        <v>82</v>
      </c>
      <c r="F400" s="15"/>
      <c r="G400" s="17" t="s">
        <v>1215</v>
      </c>
      <c r="H400" s="20" t="s">
        <v>1191</v>
      </c>
      <c r="I400" s="20" t="s">
        <v>18</v>
      </c>
      <c r="J400" s="20">
        <v>19702</v>
      </c>
    </row>
    <row r="401" s="4" customFormat="true" ht="54" spans="1:10">
      <c r="A401" s="15">
        <v>398</v>
      </c>
      <c r="B401" s="17" t="s">
        <v>1216</v>
      </c>
      <c r="C401" s="18" t="s">
        <v>1217</v>
      </c>
      <c r="D401" s="15" t="s">
        <v>58</v>
      </c>
      <c r="E401" s="15" t="s">
        <v>59</v>
      </c>
      <c r="F401" s="15" t="s">
        <v>1218</v>
      </c>
      <c r="G401" s="17" t="s">
        <v>1219</v>
      </c>
      <c r="H401" s="20" t="s">
        <v>1191</v>
      </c>
      <c r="I401" s="20" t="s">
        <v>18</v>
      </c>
      <c r="J401" s="20">
        <v>5500</v>
      </c>
    </row>
    <row r="402" s="5" customFormat="true" ht="32" customHeight="true" spans="1:10">
      <c r="A402" s="15">
        <v>399</v>
      </c>
      <c r="B402" s="17" t="s">
        <v>1220</v>
      </c>
      <c r="C402" s="18" t="s">
        <v>1221</v>
      </c>
      <c r="D402" s="15" t="s">
        <v>14</v>
      </c>
      <c r="E402" s="15" t="s">
        <v>362</v>
      </c>
      <c r="F402" s="15"/>
      <c r="G402" s="17" t="s">
        <v>1222</v>
      </c>
      <c r="H402" s="20" t="s">
        <v>1191</v>
      </c>
      <c r="I402" s="20" t="s">
        <v>104</v>
      </c>
      <c r="J402" s="20">
        <v>1460000</v>
      </c>
    </row>
    <row r="403" s="4" customFormat="true" ht="40.5" spans="1:10">
      <c r="A403" s="15">
        <v>400</v>
      </c>
      <c r="B403" s="17" t="s">
        <v>1223</v>
      </c>
      <c r="C403" s="18" t="s">
        <v>1224</v>
      </c>
      <c r="D403" s="15" t="s">
        <v>32</v>
      </c>
      <c r="E403" s="15" t="s">
        <v>129</v>
      </c>
      <c r="F403" s="15" t="s">
        <v>541</v>
      </c>
      <c r="G403" s="17" t="s">
        <v>1225</v>
      </c>
      <c r="H403" s="20" t="s">
        <v>1191</v>
      </c>
      <c r="I403" s="20" t="s">
        <v>104</v>
      </c>
      <c r="J403" s="20">
        <v>155800</v>
      </c>
    </row>
    <row r="404" s="4" customFormat="true" ht="40.5" spans="1:10">
      <c r="A404" s="15">
        <v>401</v>
      </c>
      <c r="B404" s="17" t="s">
        <v>1226</v>
      </c>
      <c r="C404" s="18" t="s">
        <v>1227</v>
      </c>
      <c r="D404" s="15" t="s">
        <v>32</v>
      </c>
      <c r="E404" s="15" t="s">
        <v>129</v>
      </c>
      <c r="F404" s="15" t="s">
        <v>541</v>
      </c>
      <c r="G404" s="17" t="s">
        <v>1228</v>
      </c>
      <c r="H404" s="20" t="s">
        <v>1191</v>
      </c>
      <c r="I404" s="20" t="s">
        <v>104</v>
      </c>
      <c r="J404" s="20">
        <v>496000</v>
      </c>
    </row>
    <row r="405" s="4" customFormat="true" ht="27" spans="1:10">
      <c r="A405" s="15">
        <v>402</v>
      </c>
      <c r="B405" s="17" t="s">
        <v>1229</v>
      </c>
      <c r="C405" s="18" t="s">
        <v>1230</v>
      </c>
      <c r="D405" s="15" t="s">
        <v>32</v>
      </c>
      <c r="E405" s="15" t="s">
        <v>33</v>
      </c>
      <c r="F405" s="15"/>
      <c r="G405" s="17" t="s">
        <v>1231</v>
      </c>
      <c r="H405" s="20" t="s">
        <v>1191</v>
      </c>
      <c r="I405" s="20" t="s">
        <v>104</v>
      </c>
      <c r="J405" s="20">
        <v>77870</v>
      </c>
    </row>
    <row r="406" s="4" customFormat="true" ht="40.5" spans="1:10">
      <c r="A406" s="15">
        <v>403</v>
      </c>
      <c r="B406" s="17" t="s">
        <v>1232</v>
      </c>
      <c r="C406" s="18" t="s">
        <v>1233</v>
      </c>
      <c r="D406" s="15" t="s">
        <v>32</v>
      </c>
      <c r="E406" s="15" t="s">
        <v>393</v>
      </c>
      <c r="F406" s="15" t="s">
        <v>557</v>
      </c>
      <c r="G406" s="17" t="s">
        <v>1234</v>
      </c>
      <c r="H406" s="20" t="s">
        <v>1191</v>
      </c>
      <c r="I406" s="20" t="s">
        <v>104</v>
      </c>
      <c r="J406" s="20">
        <v>64700</v>
      </c>
    </row>
    <row r="407" s="4" customFormat="true" ht="40.5" spans="1:10">
      <c r="A407" s="15">
        <v>404</v>
      </c>
      <c r="B407" s="16" t="s">
        <v>1235</v>
      </c>
      <c r="C407" s="15" t="s">
        <v>1236</v>
      </c>
      <c r="D407" s="15" t="s">
        <v>32</v>
      </c>
      <c r="E407" s="15" t="s">
        <v>33</v>
      </c>
      <c r="F407" s="15"/>
      <c r="G407" s="16" t="s">
        <v>1237</v>
      </c>
      <c r="H407" s="20" t="s">
        <v>1191</v>
      </c>
      <c r="I407" s="20" t="s">
        <v>104</v>
      </c>
      <c r="J407" s="20">
        <v>54000</v>
      </c>
    </row>
    <row r="408" s="4" customFormat="true" ht="40.5" spans="1:10">
      <c r="A408" s="15">
        <v>405</v>
      </c>
      <c r="B408" s="17" t="s">
        <v>1238</v>
      </c>
      <c r="C408" s="18" t="s">
        <v>1233</v>
      </c>
      <c r="D408" s="15" t="s">
        <v>32</v>
      </c>
      <c r="E408" s="15" t="s">
        <v>393</v>
      </c>
      <c r="F408" s="15" t="s">
        <v>1239</v>
      </c>
      <c r="G408" s="17" t="s">
        <v>1240</v>
      </c>
      <c r="H408" s="20" t="s">
        <v>1191</v>
      </c>
      <c r="I408" s="20" t="s">
        <v>104</v>
      </c>
      <c r="J408" s="20">
        <v>17900</v>
      </c>
    </row>
    <row r="409" s="5" customFormat="true" ht="32" customHeight="true" spans="1:10">
      <c r="A409" s="15">
        <v>406</v>
      </c>
      <c r="B409" s="17" t="s">
        <v>1241</v>
      </c>
      <c r="C409" s="18" t="s">
        <v>1233</v>
      </c>
      <c r="D409" s="15" t="s">
        <v>32</v>
      </c>
      <c r="E409" s="15" t="s">
        <v>393</v>
      </c>
      <c r="F409" s="15" t="s">
        <v>557</v>
      </c>
      <c r="G409" s="17" t="s">
        <v>1242</v>
      </c>
      <c r="H409" s="20" t="s">
        <v>1191</v>
      </c>
      <c r="I409" s="20" t="s">
        <v>104</v>
      </c>
      <c r="J409" s="20">
        <v>14700</v>
      </c>
    </row>
    <row r="410" s="4" customFormat="true" ht="40.5" spans="1:10">
      <c r="A410" s="15">
        <v>407</v>
      </c>
      <c r="B410" s="17" t="s">
        <v>1243</v>
      </c>
      <c r="C410" s="18" t="s">
        <v>1233</v>
      </c>
      <c r="D410" s="15" t="s">
        <v>32</v>
      </c>
      <c r="E410" s="15" t="s">
        <v>393</v>
      </c>
      <c r="F410" s="15" t="s">
        <v>1239</v>
      </c>
      <c r="G410" s="17" t="s">
        <v>1244</v>
      </c>
      <c r="H410" s="20" t="s">
        <v>1191</v>
      </c>
      <c r="I410" s="20" t="s">
        <v>104</v>
      </c>
      <c r="J410" s="20">
        <v>15144</v>
      </c>
    </row>
    <row r="411" s="4" customFormat="true" ht="27" spans="1:10">
      <c r="A411" s="15">
        <v>408</v>
      </c>
      <c r="B411" s="17" t="s">
        <v>1245</v>
      </c>
      <c r="C411" s="18" t="s">
        <v>1246</v>
      </c>
      <c r="D411" s="15" t="s">
        <v>408</v>
      </c>
      <c r="E411" s="15" t="s">
        <v>409</v>
      </c>
      <c r="F411" s="15" t="s">
        <v>410</v>
      </c>
      <c r="G411" s="17" t="s">
        <v>1247</v>
      </c>
      <c r="H411" s="20" t="s">
        <v>1191</v>
      </c>
      <c r="I411" s="20" t="s">
        <v>104</v>
      </c>
      <c r="J411" s="20">
        <v>87800</v>
      </c>
    </row>
    <row r="412" s="4" customFormat="true" ht="34" customHeight="true" spans="1:10">
      <c r="A412" s="15">
        <v>409</v>
      </c>
      <c r="B412" s="17" t="s">
        <v>1248</v>
      </c>
      <c r="C412" s="18" t="s">
        <v>1249</v>
      </c>
      <c r="D412" s="15" t="s">
        <v>408</v>
      </c>
      <c r="E412" s="15" t="s">
        <v>580</v>
      </c>
      <c r="F412" s="15" t="s">
        <v>595</v>
      </c>
      <c r="G412" s="17" t="s">
        <v>1250</v>
      </c>
      <c r="H412" s="20" t="s">
        <v>1191</v>
      </c>
      <c r="I412" s="20" t="s">
        <v>104</v>
      </c>
      <c r="J412" s="20">
        <v>16586.82</v>
      </c>
    </row>
    <row r="413" s="4" customFormat="true" ht="37" customHeight="true" spans="1:10">
      <c r="A413" s="15">
        <v>410</v>
      </c>
      <c r="B413" s="17" t="s">
        <v>1251</v>
      </c>
      <c r="C413" s="18" t="s">
        <v>1252</v>
      </c>
      <c r="D413" s="15" t="s">
        <v>82</v>
      </c>
      <c r="E413" s="15" t="s">
        <v>83</v>
      </c>
      <c r="F413" s="15"/>
      <c r="G413" s="17" t="s">
        <v>1253</v>
      </c>
      <c r="H413" s="20" t="s">
        <v>1191</v>
      </c>
      <c r="I413" s="20" t="s">
        <v>104</v>
      </c>
      <c r="J413" s="20">
        <v>15000</v>
      </c>
    </row>
    <row r="414" s="4" customFormat="true" ht="37" customHeight="true" spans="1:10">
      <c r="A414" s="15">
        <v>411</v>
      </c>
      <c r="B414" s="17" t="s">
        <v>1254</v>
      </c>
      <c r="C414" s="18" t="s">
        <v>1255</v>
      </c>
      <c r="D414" s="15" t="s">
        <v>58</v>
      </c>
      <c r="E414" s="15" t="s">
        <v>59</v>
      </c>
      <c r="F414" s="15" t="s">
        <v>1218</v>
      </c>
      <c r="G414" s="17" t="s">
        <v>1256</v>
      </c>
      <c r="H414" s="20" t="s">
        <v>1191</v>
      </c>
      <c r="I414" s="20" t="s">
        <v>104</v>
      </c>
      <c r="J414" s="20">
        <v>6493.91</v>
      </c>
    </row>
    <row r="415" s="4" customFormat="true" ht="37" customHeight="true" spans="1:10">
      <c r="A415" s="15">
        <v>412</v>
      </c>
      <c r="B415" s="17" t="s">
        <v>1257</v>
      </c>
      <c r="C415" s="18" t="s">
        <v>1258</v>
      </c>
      <c r="D415" s="15" t="s">
        <v>82</v>
      </c>
      <c r="E415" s="15" t="s">
        <v>82</v>
      </c>
      <c r="F415" s="15"/>
      <c r="G415" s="17" t="s">
        <v>1259</v>
      </c>
      <c r="H415" s="20" t="s">
        <v>1191</v>
      </c>
      <c r="I415" s="20" t="s">
        <v>104</v>
      </c>
      <c r="J415" s="20">
        <v>18165</v>
      </c>
    </row>
    <row r="416" s="6" customFormat="true" ht="39" customHeight="true" spans="1:10">
      <c r="A416" s="15">
        <v>413</v>
      </c>
      <c r="B416" s="17" t="s">
        <v>1260</v>
      </c>
      <c r="C416" s="18" t="s">
        <v>1233</v>
      </c>
      <c r="D416" s="18" t="s">
        <v>32</v>
      </c>
      <c r="E416" s="18" t="s">
        <v>393</v>
      </c>
      <c r="F416" s="18" t="s">
        <v>557</v>
      </c>
      <c r="G416" s="17" t="s">
        <v>1261</v>
      </c>
      <c r="H416" s="20" t="s">
        <v>1262</v>
      </c>
      <c r="I416" s="20" t="s">
        <v>18</v>
      </c>
      <c r="J416" s="20">
        <v>31960</v>
      </c>
    </row>
    <row r="417" s="6" customFormat="true" ht="39" customHeight="true" spans="1:10">
      <c r="A417" s="15">
        <v>414</v>
      </c>
      <c r="B417" s="17" t="s">
        <v>1263</v>
      </c>
      <c r="C417" s="18" t="s">
        <v>1233</v>
      </c>
      <c r="D417" s="18" t="s">
        <v>32</v>
      </c>
      <c r="E417" s="18" t="s">
        <v>393</v>
      </c>
      <c r="F417" s="18" t="s">
        <v>557</v>
      </c>
      <c r="G417" s="17" t="s">
        <v>1264</v>
      </c>
      <c r="H417" s="20" t="s">
        <v>1262</v>
      </c>
      <c r="I417" s="20" t="s">
        <v>18</v>
      </c>
      <c r="J417" s="20">
        <v>9500</v>
      </c>
    </row>
    <row r="418" s="6" customFormat="true" ht="39" customHeight="true" spans="1:10">
      <c r="A418" s="15">
        <v>415</v>
      </c>
      <c r="B418" s="17" t="s">
        <v>1265</v>
      </c>
      <c r="C418" s="18" t="s">
        <v>1266</v>
      </c>
      <c r="D418" s="18" t="s">
        <v>49</v>
      </c>
      <c r="E418" s="18" t="s">
        <v>54</v>
      </c>
      <c r="F418" s="18"/>
      <c r="G418" s="17" t="s">
        <v>1267</v>
      </c>
      <c r="H418" s="20" t="s">
        <v>1262</v>
      </c>
      <c r="I418" s="20" t="s">
        <v>18</v>
      </c>
      <c r="J418" s="20">
        <v>118993</v>
      </c>
    </row>
    <row r="419" s="6" customFormat="true" ht="39" customHeight="true" spans="1:10">
      <c r="A419" s="15">
        <v>416</v>
      </c>
      <c r="B419" s="17" t="s">
        <v>1268</v>
      </c>
      <c r="C419" s="18" t="s">
        <v>1269</v>
      </c>
      <c r="D419" s="18" t="s">
        <v>49</v>
      </c>
      <c r="E419" s="18" t="s">
        <v>54</v>
      </c>
      <c r="F419" s="18"/>
      <c r="G419" s="17" t="s">
        <v>1270</v>
      </c>
      <c r="H419" s="20" t="s">
        <v>1262</v>
      </c>
      <c r="I419" s="20" t="s">
        <v>18</v>
      </c>
      <c r="J419" s="20">
        <v>48535</v>
      </c>
    </row>
    <row r="420" s="6" customFormat="true" ht="72" customHeight="true" spans="1:10">
      <c r="A420" s="15">
        <v>417</v>
      </c>
      <c r="B420" s="17" t="s">
        <v>1271</v>
      </c>
      <c r="C420" s="18" t="s">
        <v>1272</v>
      </c>
      <c r="D420" s="18" t="s">
        <v>269</v>
      </c>
      <c r="E420" s="18" t="s">
        <v>270</v>
      </c>
      <c r="F420" s="14"/>
      <c r="G420" s="17" t="s">
        <v>1273</v>
      </c>
      <c r="H420" s="20" t="s">
        <v>1262</v>
      </c>
      <c r="I420" s="20" t="s">
        <v>104</v>
      </c>
      <c r="J420" s="20">
        <v>78000</v>
      </c>
    </row>
    <row r="421" s="6" customFormat="true" ht="39" customHeight="true" spans="1:10">
      <c r="A421" s="15">
        <v>418</v>
      </c>
      <c r="B421" s="17" t="s">
        <v>1274</v>
      </c>
      <c r="C421" s="18" t="s">
        <v>1233</v>
      </c>
      <c r="D421" s="18" t="s">
        <v>32</v>
      </c>
      <c r="E421" s="18" t="s">
        <v>393</v>
      </c>
      <c r="F421" s="18" t="s">
        <v>557</v>
      </c>
      <c r="G421" s="17" t="s">
        <v>1275</v>
      </c>
      <c r="H421" s="20" t="s">
        <v>1262</v>
      </c>
      <c r="I421" s="20" t="s">
        <v>104</v>
      </c>
      <c r="J421" s="20">
        <v>31067</v>
      </c>
    </row>
    <row r="422" s="4" customFormat="true" ht="64" customHeight="true" spans="1:10">
      <c r="A422" s="15">
        <v>419</v>
      </c>
      <c r="B422" s="17" t="s">
        <v>1276</v>
      </c>
      <c r="C422" s="18" t="s">
        <v>1277</v>
      </c>
      <c r="D422" s="15" t="s">
        <v>49</v>
      </c>
      <c r="E422" s="15" t="s">
        <v>142</v>
      </c>
      <c r="F422" s="15"/>
      <c r="G422" s="17" t="s">
        <v>1278</v>
      </c>
      <c r="H422" s="20" t="s">
        <v>1262</v>
      </c>
      <c r="I422" s="20" t="s">
        <v>104</v>
      </c>
      <c r="J422" s="20">
        <v>25000</v>
      </c>
    </row>
    <row r="423" s="6" customFormat="true" ht="72" customHeight="true" spans="1:10">
      <c r="A423" s="15">
        <v>420</v>
      </c>
      <c r="B423" s="17" t="s">
        <v>1279</v>
      </c>
      <c r="C423" s="18" t="s">
        <v>1280</v>
      </c>
      <c r="D423" s="15" t="s">
        <v>49</v>
      </c>
      <c r="E423" s="15" t="s">
        <v>125</v>
      </c>
      <c r="F423" s="15"/>
      <c r="G423" s="17" t="s">
        <v>1281</v>
      </c>
      <c r="H423" s="20" t="s">
        <v>1262</v>
      </c>
      <c r="I423" s="20" t="s">
        <v>104</v>
      </c>
      <c r="J423" s="20">
        <v>31847</v>
      </c>
    </row>
    <row r="424" s="6" customFormat="true" ht="72" customHeight="true" spans="1:10">
      <c r="A424" s="15">
        <v>421</v>
      </c>
      <c r="B424" s="17" t="s">
        <v>1282</v>
      </c>
      <c r="C424" s="18" t="s">
        <v>1283</v>
      </c>
      <c r="D424" s="15" t="s">
        <v>49</v>
      </c>
      <c r="E424" s="15" t="s">
        <v>125</v>
      </c>
      <c r="F424" s="15"/>
      <c r="G424" s="17" t="s">
        <v>1284</v>
      </c>
      <c r="H424" s="20" t="s">
        <v>1262</v>
      </c>
      <c r="I424" s="20" t="s">
        <v>104</v>
      </c>
      <c r="J424" s="20">
        <v>22781</v>
      </c>
    </row>
    <row r="425" s="6" customFormat="true" ht="67.5" spans="1:10">
      <c r="A425" s="15">
        <v>422</v>
      </c>
      <c r="B425" s="17" t="s">
        <v>1285</v>
      </c>
      <c r="C425" s="18" t="s">
        <v>1286</v>
      </c>
      <c r="D425" s="15" t="s">
        <v>64</v>
      </c>
      <c r="E425" s="15" t="s">
        <v>631</v>
      </c>
      <c r="F425" s="15"/>
      <c r="G425" s="17" t="s">
        <v>1287</v>
      </c>
      <c r="H425" s="20" t="s">
        <v>1262</v>
      </c>
      <c r="I425" s="20" t="s">
        <v>104</v>
      </c>
      <c r="J425" s="20">
        <v>79800</v>
      </c>
    </row>
    <row r="426" s="6" customFormat="true" ht="72" customHeight="true" spans="1:10">
      <c r="A426" s="15">
        <v>423</v>
      </c>
      <c r="B426" s="17" t="s">
        <v>1288</v>
      </c>
      <c r="C426" s="18" t="s">
        <v>1289</v>
      </c>
      <c r="D426" s="15" t="s">
        <v>64</v>
      </c>
      <c r="E426" s="15" t="s">
        <v>631</v>
      </c>
      <c r="F426" s="15"/>
      <c r="G426" s="17" t="s">
        <v>1290</v>
      </c>
      <c r="H426" s="20" t="s">
        <v>1262</v>
      </c>
      <c r="I426" s="20" t="s">
        <v>104</v>
      </c>
      <c r="J426" s="20">
        <v>93200</v>
      </c>
    </row>
    <row r="427" s="4" customFormat="true" ht="46" customHeight="true" spans="1:10">
      <c r="A427" s="15">
        <v>424</v>
      </c>
      <c r="B427" s="17" t="s">
        <v>1291</v>
      </c>
      <c r="C427" s="18" t="s">
        <v>1289</v>
      </c>
      <c r="D427" s="15" t="s">
        <v>82</v>
      </c>
      <c r="E427" s="15" t="s">
        <v>238</v>
      </c>
      <c r="F427" s="15"/>
      <c r="G427" s="17" t="s">
        <v>1292</v>
      </c>
      <c r="H427" s="20" t="s">
        <v>1262</v>
      </c>
      <c r="I427" s="20" t="s">
        <v>104</v>
      </c>
      <c r="J427" s="20">
        <v>88000</v>
      </c>
    </row>
    <row r="428" s="4" customFormat="true" ht="46" customHeight="true" spans="1:10">
      <c r="A428" s="15">
        <v>425</v>
      </c>
      <c r="B428" s="17" t="s">
        <v>1293</v>
      </c>
      <c r="C428" s="18" t="s">
        <v>1289</v>
      </c>
      <c r="D428" s="15" t="s">
        <v>82</v>
      </c>
      <c r="E428" s="15" t="s">
        <v>238</v>
      </c>
      <c r="F428" s="15"/>
      <c r="G428" s="17" t="s">
        <v>1294</v>
      </c>
      <c r="H428" s="20" t="s">
        <v>1262</v>
      </c>
      <c r="I428" s="20" t="s">
        <v>104</v>
      </c>
      <c r="J428" s="20">
        <v>104000</v>
      </c>
    </row>
    <row r="429" s="4" customFormat="true" ht="63" customHeight="true" spans="1:10">
      <c r="A429" s="15">
        <v>426</v>
      </c>
      <c r="B429" s="17" t="s">
        <v>1295</v>
      </c>
      <c r="C429" s="18" t="s">
        <v>1296</v>
      </c>
      <c r="D429" s="15" t="s">
        <v>82</v>
      </c>
      <c r="E429" s="15" t="s">
        <v>82</v>
      </c>
      <c r="F429" s="15"/>
      <c r="G429" s="17" t="s">
        <v>1297</v>
      </c>
      <c r="H429" s="20" t="s">
        <v>1262</v>
      </c>
      <c r="I429" s="20" t="s">
        <v>104</v>
      </c>
      <c r="J429" s="20">
        <v>81200</v>
      </c>
    </row>
  </sheetData>
  <autoFilter ref="A2:J429">
    <extLst/>
  </autoFilter>
  <mergeCells count="1">
    <mergeCell ref="A1:J1"/>
  </mergeCells>
  <conditionalFormatting sqref="B178">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fRule type="duplicateValues" dxfId="0" priority="29"/>
    <cfRule type="duplicateValues" dxfId="0" priority="30"/>
  </conditionalFormatting>
  <conditionalFormatting sqref="B19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fRule type="duplicateValues" dxfId="0" priority="16"/>
  </conditionalFormatting>
  <conditionalFormatting sqref="B253">
    <cfRule type="duplicateValues" dxfId="0" priority="1"/>
  </conditionalFormatting>
  <conditionalFormatting sqref="B48:B49">
    <cfRule type="expression" dxfId="1" priority="2" stopIfTrue="1">
      <formula>AND(COUNTIF($B$1:$B$2,B48)+COUNTIF(#REF!,B48)+COUNTIF(#REF!,B48)+COUNTIF($B$3:$B$65173,B48)&gt;1,NOT(ISBLANK(B48)))</formula>
    </cfRule>
  </conditionalFormatting>
  <printOptions horizontalCentered="true"/>
  <pageMargins left="0.196527777777778" right="0.196527777777778" top="0.590277777777778" bottom="0.590277777777778" header="0.298611111111111" footer="0.298611111111111"/>
  <pageSetup paperSize="8" fitToHeight="0" orientation="landscape"/>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规范格式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RTE-AL00</dc:creator>
  <cp:lastModifiedBy>greatwall</cp:lastModifiedBy>
  <dcterms:created xsi:type="dcterms:W3CDTF">2022-09-20T01:11:00Z</dcterms:created>
  <dcterms:modified xsi:type="dcterms:W3CDTF">2024-10-15T15:18:03Z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47073800322048E79F7C0A811FB0C74F_13</vt:lpwstr>
  </property>
  <property fmtid="{D5CDD505-2E9C-101B-9397-08002B2CF9AE}" pid="4" name="KSOProductBuildVer">
    <vt:lpwstr>2052-11.8.2.10386</vt:lpwstr>
  </property>
</Properties>
</file>